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defaultThemeVersion="166925"/>
  <mc:AlternateContent xmlns:mc="http://schemas.openxmlformats.org/markup-compatibility/2006">
    <mc:Choice Requires="x15">
      <x15ac:absPath xmlns:x15ac="http://schemas.microsoft.com/office/spreadsheetml/2010/11/ac" url="/Users/istvanszini/Library/CloudStorage/Box-Box/Istvan_3GPP/RAN5/3GPP_RAN5_107_Malta/WID/"/>
    </mc:Choice>
  </mc:AlternateContent>
  <xr:revisionPtr revIDLastSave="0" documentId="13_ncr:1_{E9823BA9-1120-B747-95AB-846406DAD5DA}" xr6:coauthVersionLast="47" xr6:coauthVersionMax="47" xr10:uidLastSave="{00000000-0000-0000-0000-000000000000}"/>
  <bookViews>
    <workbookView xWindow="0" yWindow="760" windowWidth="34560" windowHeight="20800" xr2:uid="{23AA5CEB-7D37-40D7-B84A-21334B97ABEC}"/>
  </bookViews>
  <sheets>
    <sheet name="Cover sheet" sheetId="3" r:id="rId1"/>
    <sheet name="WP" sheetId="2" r:id="rId2"/>
    <sheet name="Agreed_RAN4_CRs_Rel-18_NR_MIM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<sst xmlns="http://schemas.openxmlformats.org/spreadsheetml/2006/main" count="419" uniqueCount="195">
  <si>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</si>
  <si>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</si>
  <si>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</si>
  <si>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</si>
  <si>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</si>
  <si>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</si>
  <si>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</si>
  <si>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</si>
  <si>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</si>
  <si>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</si>
  <si>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</si>
  <si>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</si>
  <si>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</si>
  <si>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</si>
  <si>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</si>
  <si>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</si>
  <si>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</si>
  <si>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</si>
  <si>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</si>
  <si>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</si>
  <si>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</si>
  <si>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</si>
  <si>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</si>
  <si>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Scope</t>
  </si>
  <si>
    <t>Apple</t>
  </si>
  <si>
    <t>References</t>
  </si>
  <si>
    <t>Definition of terms, symbols and abbreviations</t>
  </si>
  <si>
    <t>General</t>
  </si>
  <si>
    <t>Frequency Bands</t>
  </si>
  <si>
    <t>Clause Header</t>
  </si>
  <si>
    <t>Annex A.1</t>
  </si>
  <si>
    <t>Annex A.2</t>
  </si>
  <si>
    <t>Annex B.1</t>
  </si>
  <si>
    <t>Annex B.2</t>
  </si>
  <si>
    <t>Annex C.1</t>
  </si>
  <si>
    <t>Annex C.2</t>
  </si>
  <si>
    <t>Annex D.1</t>
  </si>
  <si>
    <t>Annex D.2</t>
  </si>
  <si>
    <t>End of workplan items.  Note! Do not remove this row. Introduce new work plan rows/items above this row.</t>
  </si>
  <si>
    <t>FR1</t>
  </si>
  <si>
    <t>0</t>
  </si>
  <si>
    <t>Agenda Item:</t>
  </si>
  <si>
    <t>Source:</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</si>
  <si>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</si>
  <si>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</si>
  <si>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</si>
  <si>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</si>
  <si>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</si>
  <si>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</si>
  <si>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</si>
  <si>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</si>
  <si>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</si>
  <si>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</si>
  <si>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</si>
  <si>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</si>
  <si>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</si>
  <si>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</si>
  <si>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</si>
  <si>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</si>
  <si>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</si>
  <si>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</si>
  <si>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</si>
  <si>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</si>
  <si>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</si>
  <si>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</si>
  <si>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</si>
  <si>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 xml:space="preserve">TS/TR Scope
</t>
  </si>
  <si>
    <t xml:space="preserve">TS/TR
</t>
  </si>
  <si>
    <t>Completion</t>
  </si>
  <si>
    <t>5GS</t>
  </si>
  <si>
    <t>5 References</t>
  </si>
  <si>
    <t>-</t>
  </si>
  <si>
    <t>NOTE 1</t>
  </si>
  <si>
    <t>Only placeholder and skeleton structure added as core and test requirements are not within Rel-17 scope.</t>
  </si>
  <si>
    <t>3GPP Defined</t>
  </si>
  <si>
    <t>Comments (include where references to CTIA are included)</t>
  </si>
  <si>
    <t>Rel-18</t>
  </si>
  <si>
    <t>Only placeholder and skeleton structure added as no test requirements are in Rel-18 WID scope</t>
  </si>
  <si>
    <t>TDoc#</t>
  </si>
  <si>
    <t>CR title</t>
  </si>
  <si>
    <t>Contributor</t>
  </si>
  <si>
    <t>RAN4 meeting#</t>
  </si>
  <si>
    <t>Summary of change</t>
  </si>
  <si>
    <t>RAN4 Clauses Impacted</t>
  </si>
  <si>
    <t>Some Abbreviations are added</t>
  </si>
  <si>
    <t xml:space="preserve">The reference, especially of CTIA test plans, is updated to the latest active version. </t>
  </si>
  <si>
    <t>Relationship between minimum conformance requirements and test requirements, Applicability Rules. No updates expected in Rel-18</t>
  </si>
  <si>
    <t>Maximum uncertainty of test system</t>
  </si>
  <si>
    <t>RAN5#107 (May-25)</t>
  </si>
  <si>
    <t>UE Conformance - Enhancement of Multiple Input Multiple Output (MIMO) Over-the-Air (OTA) test methodology and requirements for NR Ues</t>
  </si>
  <si>
    <t>Apple, CAICT, Keysight technologies</t>
  </si>
  <si>
    <t>7.5.2</t>
  </si>
  <si>
    <t>NR_MIMO_OTA_enh-UEConTest</t>
  </si>
  <si>
    <t xml:space="preserve">The objective of this work plan is to track contributions towards the RAN5 test specifications enable UE conformance testing for the corresponding Rel-18 NR MIMO OTA Enhancement Work Items </t>
  </si>
  <si>
    <t>Istvan Szini, Siting Zhou, Thorsten Hertel</t>
  </si>
  <si>
    <t>Istvan Szini</t>
  </si>
  <si>
    <t>The purpose of this document is to create and track development of test requirements and procedures for Rel-18 enhancements for FR1 and FR2 MIMO OTA</t>
  </si>
  <si>
    <t>Istvan@apple.com</t>
  </si>
  <si>
    <t>TS 38.551: Scope, References, Definitions, Frequency Bands</t>
  </si>
  <si>
    <t>TS 38.551: General Information Clause</t>
  </si>
  <si>
    <t>FR1 MIMO OTA Performance</t>
  </si>
  <si>
    <t>38.551 Annex A : FR1 Test methodology</t>
  </si>
  <si>
    <t>Multi-Probe Anechoic Chamber (MPAC)</t>
  </si>
  <si>
    <t>Annex A.2.1</t>
  </si>
  <si>
    <t>System setup</t>
  </si>
  <si>
    <t>Annex A.2.2</t>
  </si>
  <si>
    <t>Annex A.2.3</t>
  </si>
  <si>
    <t>Annex A.2.4</t>
  </si>
  <si>
    <t>38.551 Annex A</t>
  </si>
  <si>
    <t>Calibration procedure</t>
  </si>
  <si>
    <t>Void</t>
  </si>
  <si>
    <t>Minimum Range Length</t>
  </si>
  <si>
    <t>38.551 Annex B</t>
  </si>
  <si>
    <t>MU budget of FR1 MPAC system</t>
  </si>
  <si>
    <t>Measurement error contribution descriptions for MPAC</t>
  </si>
  <si>
    <t>38.551 Annex C : FR1 Channel models and Validation procedure</t>
  </si>
  <si>
    <t>FR1 Channel models</t>
  </si>
  <si>
    <t>FR1 Base Station beam configuration</t>
  </si>
  <si>
    <t>38.551 Annex C</t>
  </si>
  <si>
    <t>Annex C.3</t>
  </si>
  <si>
    <t>FR1 Channel model validation</t>
  </si>
  <si>
    <t>Annex C.4</t>
  </si>
  <si>
    <t>Validation Pass/fail limit</t>
  </si>
  <si>
    <t>38.551 Annex D : FR1 gNB configurations</t>
  </si>
  <si>
    <t>38.551 Annex D</t>
  </si>
  <si>
    <t>FR1 gNB configurations</t>
  </si>
  <si>
    <t>FR2 gNB configurations</t>
  </si>
  <si>
    <t>38.551 Annex E: Environmental requirements</t>
  </si>
  <si>
    <t>38.551 Annex E</t>
  </si>
  <si>
    <t>Annex E.1</t>
  </si>
  <si>
    <t>Annex E.2</t>
  </si>
  <si>
    <t>Annex E.3</t>
  </si>
  <si>
    <t>Ambient temperature</t>
  </si>
  <si>
    <t>Operating voltage</t>
  </si>
  <si>
    <t>38.551 Annex F: Maximum uncertainty of test system and test tolerance</t>
  </si>
  <si>
    <t>38.551 Annex F</t>
  </si>
  <si>
    <t>Annex F.1</t>
  </si>
  <si>
    <t>Annex F.2</t>
  </si>
  <si>
    <t>Test tolerances</t>
  </si>
  <si>
    <t>38.551 Annex G : FR2 Test methodology</t>
  </si>
  <si>
    <t>Annex G.1</t>
  </si>
  <si>
    <t>Annex G.2</t>
  </si>
  <si>
    <t>Annex G.2.1</t>
  </si>
  <si>
    <t>38.551 Annex G</t>
  </si>
  <si>
    <t>Annex G.2.2</t>
  </si>
  <si>
    <t>Annex G.2.3</t>
  </si>
  <si>
    <t>Annex G.2.4</t>
  </si>
  <si>
    <t>38.551 Annex H : Estimation of FR2 measurement uncertainty</t>
  </si>
  <si>
    <t>38.551 Annex H</t>
  </si>
  <si>
    <t>Annex H.1</t>
  </si>
  <si>
    <t>Annex H.2</t>
  </si>
  <si>
    <t>38.551 Annex B : Estimation of FR1 measurement uncertainty</t>
  </si>
  <si>
    <t>MU budget of FR2 MPAC system</t>
  </si>
  <si>
    <t>38.551 Annex I : FR2 Channel models and Validation procedure</t>
  </si>
  <si>
    <t>38.551 Annex I</t>
  </si>
  <si>
    <t>Annex I.1</t>
  </si>
  <si>
    <t>Annex I.2</t>
  </si>
  <si>
    <t>Annex I.3</t>
  </si>
  <si>
    <t>Annex I.4</t>
  </si>
  <si>
    <t>[1] RP-241504</t>
  </si>
  <si>
    <t xml:space="preserve">New WID on UE Conformance - Enhancement of Multiple Input Multiple Output (MIMO) Over-the-Air (OTA) test methodology and requirements for NR UEs
</t>
  </si>
  <si>
    <t>Aligns with TR 38.151</t>
  </si>
  <si>
    <t>FR2</t>
  </si>
  <si>
    <t xml:space="preserve">NR MIMO OTA requirements and test methodologies for FR1 and FR2 </t>
  </si>
  <si>
    <t>TS 38.551:Common Clauses 1-5</t>
  </si>
  <si>
    <t xml:space="preserve">TS 38.551 Clause 6 - FR1 </t>
  </si>
  <si>
    <t>TS 38.551 Clause 7 - FR2</t>
  </si>
  <si>
    <t>TS 38.551 Annexes</t>
  </si>
  <si>
    <t>TS overall completion</t>
  </si>
  <si>
    <t>R4-2411245</t>
  </si>
  <si>
    <t>Clarification of voltage environmental requirement</t>
  </si>
  <si>
    <t>Keysight Technologies UK Ltd, MVG, Rohde &amp; Schwarz, ETS-Lindgren</t>
  </si>
  <si>
    <t>The voltage environmental requirement is properly clarified to be performed at normal condition and not at extreme conditions.</t>
  </si>
  <si>
    <t>38.151, clause F.3</t>
  </si>
  <si>
    <t>3GPP TSG-RAN5 Meeting #107</t>
  </si>
  <si>
    <t>Malta, MT, 19th – 23rd May 2025</t>
  </si>
  <si>
    <t xml:space="preserve">WP - Enhancement of Multiple Input Multiple Output (MIMO) Over-the-Air (OTA) test methodology and requirements for NR UEs </t>
  </si>
  <si>
    <t>Enhancement of Multiple Input Multiple Output (MIMO) Over-the-Air (OTA) test methodology and requirements for NR UEs</t>
  </si>
  <si>
    <t>FR2 MIMO OTA requirements</t>
  </si>
  <si>
    <t>Annex A.3</t>
  </si>
  <si>
    <t>Annex A.4</t>
  </si>
  <si>
    <t>EUT positioning</t>
  </si>
  <si>
    <t>Reference coordinate system</t>
  </si>
  <si>
    <t>Aligns with TR 38.152</t>
  </si>
  <si>
    <t>Aligns with TR 38.153</t>
  </si>
  <si>
    <t>Annex G.2.5</t>
  </si>
  <si>
    <t>Sample Device Orientations for Selected Test Points</t>
  </si>
  <si>
    <t>Annex G.3</t>
  </si>
  <si>
    <t>Coordinate System and Device positioning</t>
  </si>
  <si>
    <t>R4-2505848</t>
  </si>
  <si>
    <t>Correction of SCF CM Validation Frequency for n3 and corresponding reference values and limits</t>
  </si>
  <si>
    <t>Keysight Technologies UK Ltd</t>
  </si>
  <si>
    <t>The SCF validation frequency was changed from 1800MHz to 1880MHz. With it, the refernce vales and limits were corrected</t>
  </si>
  <si>
    <t>38.151, clauses C.3.4 and C.4.4</t>
  </si>
  <si>
    <t>R5-252811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</si>
</sst>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12"/>
      <color rgb="FF25231C"/>
      <name val="Arial"/>
      <family val="2"/>
    </font>
    <font>
      <u/>
      <sz val="12"/>
      <color rgb="FF25231C"/>
      <name val="Arial"/>
      <family val="2"/>
    </font>
    <font>
      <b/>
      <u/>
      <sz val="12"/>
      <color rgb="FF25231C"/>
      <name val="Arial"/>
      <family val="2"/>
    </font>
    <font>
      <b/>
      <sz val="12"/>
      <color rgb="FF25231C"/>
      <name val="Arial"/>
      <family val="2"/>
    </font>
    <font>
      <sz val="13"/>
      <color rgb="FF000000"/>
      <name val="Times New Roman"/>
      <family val="1"/>
    </font>
    <font>
      <sz val="13"/>
      <color rgb="FF000000"/>
      <name val="Arial"/>
      <family val="2"/>
    </font>
    <font>
      <sz val="9"/>
      <color rgb="FF000000"/>
      <name val="Tahoma"/>
      <family val="2"/>
    </font>
    <font>
      <u/>
      <sz val="11"/>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 xfId="0" applyFont="1" applyFill="1" applyBorder="1" applyAlignment="1">
      <alignment horizontal="left" vertical="top" wrapText="1"/>
    </xf>
    <xf numFmtId="0" fontId="0" fillId="0" borderId="1" xfId="0" applyBorder="1" applyAlignment="1">
      <alignment horizontal="left"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1"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44" fillId="0" borderId="19" xfId="0" applyFont="1" applyBorder="1" applyAlignment="1">
      <alignment horizontal="left" vertical="top" wrapText="1"/>
    </xf>
    <xf numFmtId="0" fontId="2" fillId="14"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0" fillId="0" borderId="0" xfId="0" applyAlignment="1">
      <alignment wrapText="1"/>
    </xf>
    <xf numFmtId="0" fontId="4" fillId="0" borderId="1" xfId="1" applyBorder="1"/>
    <xf numFmtId="0" fontId="45" fillId="0" borderId="1" xfId="0" applyFont="1" applyBorder="1"/>
    <xf numFmtId="0" fontId="49" fillId="0" borderId="1" xfId="0" applyFont="1" applyBorder="1" applyAlignment="1">
      <alignment wrapText="1"/>
    </xf>
    <xf numFmtId="0" fontId="45" fillId="0" borderId="1" xfId="0" applyFont="1" applyBorder="1" applyAlignment="1">
      <alignment wrapText="1"/>
    </xf>
    <xf numFmtId="0" fontId="50" fillId="0" borderId="1" xfId="0" applyFont="1" applyBorder="1" applyAlignment="1">
      <alignment wrapText="1"/>
    </xf>
    <xf numFmtId="0" fontId="46" fillId="0" borderId="1" xfId="0" applyFont="1" applyBorder="1"/>
    <xf numFmtId="0" fontId="47" fillId="8" borderId="1" xfId="0" applyFont="1" applyFill="1" applyBorder="1" applyAlignment="1">
      <alignment horizontal="center"/>
    </xf>
    <xf numFmtId="0" fontId="48" fillId="8" borderId="1" xfId="0" applyFont="1" applyFill="1" applyBorder="1" applyAlignment="1">
      <alignment horizontal="center"/>
    </xf>
    <xf numFmtId="0" fontId="48" fillId="8" borderId="1" xfId="0" applyFont="1" applyFill="1" applyBorder="1" applyAlignment="1">
      <alignment horizontal="center" wrapText="1"/>
    </xf>
    <xf numFmtId="0" fontId="2"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1" fillId="2" borderId="0" xfId="0" applyFont="1" applyFill="1" applyAlignment="1">
      <alignment horizontal="left" vertical="top" wrapText="1"/>
    </xf>
    <xf numFmtId="0" fontId="3" fillId="4" borderId="1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3" xfId="0" applyFont="1" applyFill="1" applyBorder="1" applyAlignment="1">
      <alignment horizontal="left" vertical="top" wrapText="1"/>
    </xf>
    <xf numFmtId="0" fontId="18" fillId="11" borderId="3" xfId="0" applyFont="1" applyFill="1" applyBorder="1" applyAlignment="1">
      <alignment horizontal="left" vertical="top" wrapText="1"/>
    </xf>
    <xf numFmtId="0" fontId="0" fillId="0" borderId="2" xfId="0" applyBorder="1" applyAlignment="1">
      <alignment horizontal="center" vertical="top"/>
    </xf>
    <xf numFmtId="0" fontId="19" fillId="0" borderId="15" xfId="0" applyFont="1" applyBorder="1" applyAlignment="1">
      <alignment horizontal="left" vertical="top" wrapText="1"/>
    </xf>
    <xf numFmtId="0" fontId="19" fillId="0" borderId="19" xfId="0" quotePrefix="1" applyFont="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21" fillId="9" borderId="16" xfId="0" applyNumberFormat="1" applyFont="1" applyFill="1" applyBorder="1" applyAlignment="1">
      <alignment horizontal="center" vertical="top" wrapText="1"/>
    </xf>
    <xf numFmtId="9" fontId="21" fillId="9" borderId="18" xfId="0" applyNumberFormat="1" applyFont="1" applyFill="1" applyBorder="1" applyAlignment="1">
      <alignment horizontal="center" vertical="top" wrapText="1"/>
    </xf>
    <xf numFmtId="0" fontId="0" fillId="0" borderId="3" xfId="0" applyBorder="1" applyAlignment="1">
      <alignment horizontal="left" vertical="top" wrapText="1"/>
    </xf>
    <xf numFmtId="0" fontId="0" fillId="0" borderId="11" xfId="0" applyBorder="1" applyAlignment="1">
      <alignment horizontal="center" vertical="top"/>
    </xf>
    <xf numFmtId="0" fontId="19" fillId="0" borderId="18" xfId="0" applyFont="1" applyBorder="1" applyAlignment="1">
      <alignment horizontal="left" vertical="top" wrapText="1"/>
    </xf>
    <xf numFmtId="0" fontId="20" fillId="7" borderId="18" xfId="0" applyFont="1" applyFill="1" applyBorder="1" applyAlignment="1">
      <alignment horizontal="center" vertical="top" wrapText="1"/>
    </xf>
    <xf numFmtId="0" fontId="19" fillId="0" borderId="4" xfId="0" applyFont="1" applyBorder="1" applyAlignment="1">
      <alignment horizontal="left" vertical="top" wrapText="1"/>
    </xf>
    <xf numFmtId="0" fontId="52" fillId="0" borderId="1" xfId="1" applyFont="1" applyBorder="1"/>
    <xf numFmtId="0" fontId="19" fillId="2" borderId="3" xfId="0" applyFont="1" applyFill="1" applyBorder="1" applyAlignment="1">
      <alignment horizontal="left" vertical="top" wrapText="1"/>
    </xf>
    <xf numFmtId="0" fontId="19" fillId="0" borderId="1" xfId="0" applyFont="1" applyBorder="1"/>
    <xf numFmtId="0" fontId="19" fillId="0" borderId="19" xfId="0" applyFont="1" applyBorder="1"/>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9" fontId="35" fillId="5" borderId="1" xfId="0" applyNumberFormat="1" applyFont="1" applyFill="1" applyBorder="1" applyAlignment="1">
      <alignment horizontal="left"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3"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xf numFmtId="164" fontId="16" fillId="13" borderId="26" xfId="0" applyNumberFormat="1" applyFont="1" applyFill="1" applyBorder="1" applyAlignment="1">
      <alignment horizontal="center" vertical="center" wrapText="1"/>
    </xf>
    <xf numFmtId="164" fontId="16" fillId="13"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5" fillId="0" borderId="0" xfId="0" applyFont="1" applyFill="1" applyAlignment="1">
      <alignment horizontal="right" vertical="top" wrapText="1"/>
    </xf>
  </cellXfs>
  <cellStyles count="2">
    <cellStyle name="Hyperlink" xfId="1" builtinId="8"/>
    <cellStyle name="Normal" xfId="0" builtinId="0"/>
  </cellStyles>
  <dxfs count="421">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3"/>
  <sheetViews>
    <sheetView tabSelected="1" zoomScale="94" zoomScaleNormal="94" workbookViewId="0">
      <selection activeCell="W11" sqref="W11"/>
    </sheetView>
  </sheetViews>
  <sheetFormatPr baseColWidth="10" defaultColWidth="9.1640625" defaultRowHeight="15" x14ac:dyDescent="0.2"/>
  <cols>
    <col min="1" max="1" width="9.1640625" style="80"/>
    <col min="2" max="2" width="31.6640625" style="133" customWidth="1"/>
    <col min="3" max="3" width="11.5" style="133" customWidth="1"/>
    <col min="4" max="4" width="16.83203125" style="88" customWidth="1"/>
    <col min="5" max="5" width="11.1640625" style="88" customWidth="1"/>
    <col min="6" max="6" width="10.5" style="88" customWidth="1"/>
    <col min="7" max="7" width="1.33203125" style="88" customWidth="1"/>
    <col min="8" max="16" width="7.33203125" style="88" customWidth="1"/>
    <col min="17" max="17" width="1" style="88" customWidth="1"/>
    <col min="18" max="18" width="7.33203125" style="88" customWidth="1"/>
    <col min="19" max="19" width="7.83203125" style="88" customWidth="1"/>
    <col min="20" max="20" width="7.33203125" style="88" customWidth="1"/>
    <col min="21" max="22" width="7.5" style="88" customWidth="1"/>
    <col min="23" max="26" width="7.33203125" style="88" customWidth="1"/>
    <col min="27" max="27" width="1" style="88" customWidth="1"/>
    <col min="28" max="28" width="4.83203125" style="80" customWidth="1"/>
    <col min="29" max="29" width="5.33203125" style="78" customWidth="1"/>
    <col min="30" max="16384" width="9.1640625" style="80"/>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1"/>
      <c r="B2" s="178" t="s">
        <v>174</v>
      </c>
      <c r="C2" s="178"/>
      <c r="D2" s="178"/>
      <c r="E2" s="178"/>
      <c r="F2" s="178"/>
      <c r="G2" s="178"/>
      <c r="H2" s="178"/>
      <c r="I2" s="178"/>
      <c r="J2" s="178"/>
      <c r="K2" s="178"/>
      <c r="L2" s="178"/>
      <c r="M2" s="82"/>
      <c r="N2" s="250" t="s">
        <v>194</v>
      </c>
      <c r="O2" s="250"/>
      <c r="P2" s="250"/>
      <c r="Q2" s="83"/>
      <c r="R2" s="83"/>
      <c r="S2" s="83"/>
      <c r="T2" s="83"/>
      <c r="U2" s="83"/>
      <c r="V2" s="83"/>
      <c r="W2" s="83"/>
      <c r="X2" s="83"/>
      <c r="Y2" s="83"/>
      <c r="Z2" s="83"/>
      <c r="AA2" s="83"/>
      <c r="AB2" s="84"/>
    </row>
    <row r="3" spans="1:28" ht="18" customHeight="1" x14ac:dyDescent="0.2">
      <c r="A3" s="81"/>
      <c r="B3" s="178" t="s">
        <v>175</v>
      </c>
      <c r="C3" s="178"/>
      <c r="D3" s="178"/>
      <c r="E3" s="178"/>
      <c r="F3" s="178"/>
      <c r="G3" s="178"/>
      <c r="H3" s="178"/>
      <c r="I3" s="178"/>
      <c r="J3" s="178"/>
      <c r="K3" s="178"/>
      <c r="L3" s="178"/>
      <c r="M3" s="178"/>
      <c r="N3" s="178"/>
      <c r="O3" s="82"/>
      <c r="P3" s="82"/>
      <c r="Q3" s="82"/>
      <c r="R3" s="85"/>
      <c r="S3" s="85"/>
      <c r="T3" s="85"/>
      <c r="U3" s="85"/>
      <c r="V3" s="85"/>
      <c r="W3" s="85"/>
      <c r="X3" s="85"/>
      <c r="Y3" s="85"/>
      <c r="Z3" s="85"/>
      <c r="AA3" s="85"/>
      <c r="AB3" s="84"/>
    </row>
    <row r="4" spans="1:28" ht="23.25" customHeight="1" x14ac:dyDescent="0.2">
      <c r="A4" s="81"/>
      <c r="B4" s="86"/>
      <c r="C4" s="87"/>
      <c r="D4" s="87"/>
      <c r="E4" s="87"/>
      <c r="F4" s="87"/>
      <c r="G4" s="87"/>
      <c r="H4" s="87"/>
      <c r="I4" s="87"/>
      <c r="J4" s="87"/>
      <c r="K4" s="87"/>
      <c r="L4" s="87"/>
      <c r="M4" s="87"/>
      <c r="N4" s="87"/>
      <c r="O4" s="87"/>
      <c r="P4" s="87"/>
      <c r="Q4" s="87"/>
      <c r="AB4" s="84"/>
    </row>
    <row r="5" spans="1:28" ht="23.25" customHeight="1" x14ac:dyDescent="0.2">
      <c r="A5" s="81"/>
      <c r="B5" s="86" t="s">
        <v>41</v>
      </c>
      <c r="C5" s="179" t="s">
        <v>91</v>
      </c>
      <c r="D5" s="179"/>
      <c r="E5" s="179"/>
      <c r="F5" s="179"/>
      <c r="G5" s="179"/>
      <c r="H5" s="179"/>
      <c r="I5" s="179"/>
      <c r="J5" s="179"/>
      <c r="K5" s="179"/>
      <c r="L5" s="179"/>
      <c r="M5" s="179"/>
      <c r="N5" s="179"/>
      <c r="O5" s="179"/>
      <c r="P5" s="179"/>
      <c r="Q5" s="89"/>
      <c r="R5" s="90"/>
      <c r="S5" s="90"/>
      <c r="T5" s="90"/>
      <c r="U5" s="90"/>
      <c r="V5" s="90"/>
      <c r="W5" s="90"/>
      <c r="X5" s="90"/>
      <c r="Y5" s="90"/>
      <c r="Z5" s="90"/>
      <c r="AA5" s="90"/>
      <c r="AB5" s="84"/>
    </row>
    <row r="6" spans="1:28" ht="21" customHeight="1" x14ac:dyDescent="0.2">
      <c r="A6" s="81"/>
      <c r="B6" s="86" t="s">
        <v>42</v>
      </c>
      <c r="C6" s="179" t="s">
        <v>90</v>
      </c>
      <c r="D6" s="179"/>
      <c r="E6" s="179"/>
      <c r="F6" s="179"/>
      <c r="G6" s="179"/>
      <c r="H6" s="179"/>
      <c r="I6" s="179"/>
      <c r="J6" s="179"/>
      <c r="K6" s="179"/>
      <c r="L6" s="179"/>
      <c r="M6" s="179"/>
      <c r="N6" s="179"/>
      <c r="O6" s="179"/>
      <c r="P6" s="179"/>
      <c r="Q6" s="89"/>
      <c r="R6" s="90"/>
      <c r="S6" s="90"/>
      <c r="T6" s="90"/>
      <c r="U6" s="90"/>
      <c r="V6" s="90"/>
      <c r="W6" s="90"/>
      <c r="X6" s="90"/>
      <c r="Y6" s="90"/>
      <c r="Z6" s="90"/>
      <c r="AA6" s="90"/>
      <c r="AB6" s="84"/>
    </row>
    <row r="7" spans="1:28" ht="38" customHeight="1" x14ac:dyDescent="0.2">
      <c r="A7" s="81"/>
      <c r="B7" s="86" t="s">
        <v>43</v>
      </c>
      <c r="C7" s="180" t="s">
        <v>176</v>
      </c>
      <c r="D7" s="180"/>
      <c r="E7" s="180"/>
      <c r="F7" s="180"/>
      <c r="G7" s="180"/>
      <c r="H7" s="180"/>
      <c r="I7" s="180"/>
      <c r="J7" s="180"/>
      <c r="K7" s="180"/>
      <c r="L7" s="180"/>
      <c r="M7" s="180"/>
      <c r="N7" s="180"/>
      <c r="O7" s="180"/>
      <c r="P7" s="180"/>
      <c r="Q7" s="91"/>
      <c r="R7" s="90"/>
      <c r="S7" s="90"/>
      <c r="T7" s="90"/>
      <c r="U7" s="90"/>
      <c r="V7" s="90"/>
      <c r="W7" s="90"/>
      <c r="X7" s="90"/>
      <c r="Y7" s="90"/>
      <c r="Z7" s="90"/>
      <c r="AA7" s="90"/>
      <c r="AB7" s="84"/>
    </row>
    <row r="8" spans="1:28" ht="18" customHeight="1" x14ac:dyDescent="0.2">
      <c r="A8" s="81"/>
      <c r="B8" s="86" t="s">
        <v>44</v>
      </c>
      <c r="C8" s="179" t="s">
        <v>92</v>
      </c>
      <c r="D8" s="179"/>
      <c r="E8" s="179"/>
      <c r="F8" s="179"/>
      <c r="G8" s="179"/>
      <c r="H8" s="179"/>
      <c r="I8" s="179"/>
      <c r="J8" s="179"/>
      <c r="K8" s="179"/>
      <c r="L8" s="179"/>
      <c r="M8" s="179"/>
      <c r="N8" s="179"/>
      <c r="O8" s="179"/>
      <c r="P8" s="179"/>
      <c r="Q8" s="89"/>
      <c r="R8" s="90"/>
      <c r="S8" s="90"/>
      <c r="T8" s="90"/>
      <c r="U8" s="90"/>
      <c r="V8" s="90"/>
      <c r="W8" s="90"/>
      <c r="X8" s="90"/>
      <c r="Y8" s="90"/>
      <c r="Z8" s="90"/>
      <c r="AA8" s="90"/>
      <c r="AB8" s="84"/>
    </row>
    <row r="9" spans="1:28" ht="18" customHeight="1" x14ac:dyDescent="0.2">
      <c r="A9" s="81"/>
      <c r="B9" s="86" t="s">
        <v>45</v>
      </c>
      <c r="C9" s="89" t="s">
        <v>76</v>
      </c>
      <c r="D9" s="89"/>
      <c r="E9" s="89"/>
      <c r="F9" s="89"/>
      <c r="G9" s="89"/>
      <c r="H9" s="89"/>
      <c r="I9" s="89"/>
      <c r="J9" s="89"/>
      <c r="K9" s="89"/>
      <c r="L9" s="89"/>
      <c r="M9" s="89"/>
      <c r="N9" s="89"/>
      <c r="O9" s="89"/>
      <c r="P9" s="89"/>
      <c r="Q9" s="89"/>
      <c r="R9" s="90"/>
      <c r="S9" s="90"/>
      <c r="T9" s="90"/>
      <c r="U9" s="90"/>
      <c r="V9" s="90"/>
      <c r="W9" s="90"/>
      <c r="X9" s="90"/>
      <c r="Y9" s="90"/>
      <c r="Z9" s="90"/>
      <c r="AA9" s="90"/>
      <c r="AB9" s="84"/>
    </row>
    <row r="10" spans="1:28" ht="18" customHeight="1" x14ac:dyDescent="0.2">
      <c r="A10" s="81"/>
      <c r="B10" s="86" t="s">
        <v>46</v>
      </c>
      <c r="C10" s="181" t="s">
        <v>47</v>
      </c>
      <c r="D10" s="181"/>
      <c r="E10" s="181"/>
      <c r="F10" s="181"/>
      <c r="G10" s="181"/>
      <c r="H10" s="181"/>
      <c r="I10" s="181"/>
      <c r="J10" s="181"/>
      <c r="K10" s="181"/>
      <c r="L10" s="181"/>
      <c r="M10" s="181"/>
      <c r="N10" s="181"/>
      <c r="O10" s="181"/>
      <c r="P10" s="181"/>
      <c r="Q10" s="92"/>
      <c r="R10" s="93"/>
      <c r="S10" s="93"/>
      <c r="T10" s="93"/>
      <c r="U10" s="93"/>
      <c r="V10" s="93"/>
      <c r="W10" s="93"/>
      <c r="X10" s="93"/>
      <c r="Y10" s="93"/>
      <c r="Z10" s="93"/>
      <c r="AA10" s="93"/>
      <c r="AB10" s="84"/>
    </row>
    <row r="11" spans="1:28" x14ac:dyDescent="0.2">
      <c r="A11" s="81"/>
      <c r="B11" s="75"/>
      <c r="C11" s="75"/>
      <c r="D11" s="76"/>
      <c r="E11" s="76"/>
      <c r="F11" s="76"/>
      <c r="G11" s="76"/>
      <c r="H11" s="76"/>
      <c r="I11" s="76"/>
      <c r="J11" s="76"/>
      <c r="K11" s="76"/>
      <c r="L11" s="76"/>
      <c r="M11" s="177" t="s">
        <v>48</v>
      </c>
      <c r="N11" s="177"/>
      <c r="O11" s="177"/>
      <c r="P11" s="177"/>
      <c r="Q11" s="94"/>
      <c r="R11" s="94"/>
      <c r="S11" s="94"/>
      <c r="T11" s="94"/>
      <c r="U11" s="94"/>
      <c r="V11" s="94"/>
      <c r="W11" s="94"/>
      <c r="X11" s="94"/>
      <c r="Y11" s="94"/>
      <c r="Z11" s="94"/>
      <c r="AA11" s="94"/>
      <c r="AB11" s="84"/>
    </row>
    <row r="12" spans="1:28" ht="22.5" customHeight="1" x14ac:dyDescent="0.2">
      <c r="A12" s="81"/>
      <c r="B12" s="86" t="s">
        <v>49</v>
      </c>
      <c r="C12" s="86"/>
      <c r="D12" s="95"/>
      <c r="E12" s="95"/>
      <c r="F12" s="95"/>
      <c r="G12" s="95"/>
      <c r="H12" s="95"/>
      <c r="I12" s="95"/>
      <c r="J12" s="95"/>
      <c r="K12" s="95"/>
      <c r="L12" s="95"/>
      <c r="M12" s="95"/>
      <c r="N12" s="95"/>
      <c r="O12" s="95"/>
      <c r="P12" s="95"/>
      <c r="Q12" s="95"/>
      <c r="R12" s="95"/>
      <c r="S12" s="95"/>
      <c r="T12" s="95"/>
      <c r="U12" s="95"/>
      <c r="V12" s="95"/>
      <c r="W12" s="95"/>
      <c r="X12" s="95"/>
      <c r="Y12" s="95"/>
      <c r="Z12" s="95"/>
      <c r="AA12" s="95"/>
      <c r="AB12" s="84"/>
    </row>
    <row r="13" spans="1:28" ht="18" customHeight="1" x14ac:dyDescent="0.2">
      <c r="A13" s="81"/>
      <c r="B13" s="189" t="s">
        <v>93</v>
      </c>
      <c r="C13" s="189"/>
      <c r="D13" s="189"/>
      <c r="E13" s="189"/>
      <c r="F13" s="189"/>
      <c r="G13" s="189"/>
      <c r="H13" s="189"/>
      <c r="I13" s="189"/>
      <c r="J13" s="189"/>
      <c r="K13" s="189"/>
      <c r="L13" s="189"/>
      <c r="M13" s="189"/>
      <c r="N13" s="189"/>
      <c r="O13" s="189"/>
      <c r="P13" s="189"/>
      <c r="Q13" s="96"/>
      <c r="R13" s="96"/>
      <c r="S13" s="96"/>
      <c r="T13" s="96"/>
      <c r="U13" s="96"/>
      <c r="V13" s="96"/>
      <c r="W13" s="96"/>
      <c r="X13" s="96"/>
      <c r="Y13" s="96"/>
      <c r="Z13" s="96"/>
      <c r="AA13" s="96"/>
      <c r="AB13" s="84"/>
    </row>
    <row r="14" spans="1:28" ht="21" customHeight="1" x14ac:dyDescent="0.2">
      <c r="A14" s="81"/>
      <c r="B14" s="189"/>
      <c r="C14" s="189"/>
      <c r="D14" s="189"/>
      <c r="E14" s="189"/>
      <c r="F14" s="189"/>
      <c r="G14" s="189"/>
      <c r="H14" s="189"/>
      <c r="I14" s="189"/>
      <c r="J14" s="189"/>
      <c r="K14" s="189"/>
      <c r="L14" s="189"/>
      <c r="M14" s="189"/>
      <c r="N14" s="189"/>
      <c r="O14" s="189"/>
      <c r="P14" s="189"/>
      <c r="Q14" s="96"/>
      <c r="R14" s="96"/>
      <c r="S14" s="96"/>
      <c r="T14" s="96"/>
      <c r="U14" s="96"/>
      <c r="V14" s="96"/>
      <c r="W14" s="96"/>
      <c r="X14" s="96"/>
      <c r="Y14" s="96"/>
      <c r="Z14" s="96"/>
      <c r="AA14" s="96"/>
      <c r="AB14" s="84"/>
    </row>
    <row r="15" spans="1:28" ht="21" customHeight="1" x14ac:dyDescent="0.2">
      <c r="A15" s="81"/>
      <c r="B15" s="189"/>
      <c r="C15" s="189"/>
      <c r="D15" s="189"/>
      <c r="E15" s="189"/>
      <c r="F15" s="189"/>
      <c r="G15" s="189"/>
      <c r="H15" s="189"/>
      <c r="I15" s="189"/>
      <c r="J15" s="189"/>
      <c r="K15" s="189"/>
      <c r="L15" s="189"/>
      <c r="M15" s="189"/>
      <c r="N15" s="189"/>
      <c r="O15" s="189"/>
      <c r="P15" s="189"/>
      <c r="Q15" s="96"/>
      <c r="R15" s="96"/>
      <c r="S15" s="96"/>
      <c r="T15" s="96"/>
      <c r="U15" s="96"/>
      <c r="V15" s="96"/>
      <c r="W15" s="96"/>
      <c r="X15" s="96"/>
      <c r="Y15" s="96"/>
      <c r="Z15" s="96"/>
      <c r="AA15" s="96"/>
      <c r="AB15" s="84"/>
    </row>
    <row r="16" spans="1:28" ht="16.5" customHeight="1" x14ac:dyDescent="0.2">
      <c r="A16" s="81"/>
      <c r="B16" s="189"/>
      <c r="C16" s="189"/>
      <c r="D16" s="189"/>
      <c r="E16" s="189"/>
      <c r="F16" s="189"/>
      <c r="G16" s="189"/>
      <c r="H16" s="189"/>
      <c r="I16" s="189"/>
      <c r="J16" s="189"/>
      <c r="K16" s="189"/>
      <c r="L16" s="189"/>
      <c r="M16" s="189"/>
      <c r="N16" s="189"/>
      <c r="O16" s="189"/>
      <c r="P16" s="189"/>
      <c r="Q16" s="96"/>
      <c r="R16" s="97"/>
      <c r="S16" s="97"/>
      <c r="T16" s="97"/>
      <c r="U16" s="97"/>
      <c r="V16" s="97"/>
      <c r="W16" s="97"/>
      <c r="AA16" s="97"/>
      <c r="AB16" s="84"/>
    </row>
    <row r="17" spans="1:29" ht="21" customHeight="1" x14ac:dyDescent="0.2">
      <c r="A17" s="81"/>
      <c r="B17" s="86" t="s">
        <v>50</v>
      </c>
      <c r="C17" s="86"/>
      <c r="D17" s="95"/>
      <c r="E17" s="95"/>
      <c r="F17" s="95"/>
      <c r="G17" s="95"/>
      <c r="H17" s="95"/>
      <c r="I17" s="95"/>
      <c r="J17" s="95"/>
      <c r="K17" s="95"/>
      <c r="L17" s="95"/>
      <c r="M17" s="95"/>
      <c r="N17" s="95"/>
      <c r="O17" s="95"/>
      <c r="P17" s="95"/>
      <c r="Q17" s="95"/>
      <c r="R17" s="95"/>
      <c r="S17" s="95"/>
      <c r="T17" s="95"/>
      <c r="U17" s="95"/>
      <c r="V17" s="95"/>
      <c r="Z17" s="95"/>
      <c r="AA17" s="95"/>
      <c r="AB17" s="84"/>
    </row>
    <row r="18" spans="1:29" ht="18" x14ac:dyDescent="0.2">
      <c r="A18" s="81"/>
      <c r="B18" s="190" t="s">
        <v>51</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86"/>
      <c r="AB18" s="84"/>
    </row>
    <row r="19" spans="1:29" s="103" customFormat="1" ht="67.5" customHeight="1" x14ac:dyDescent="0.2">
      <c r="A19" s="98"/>
      <c r="B19" s="191" t="s">
        <v>52</v>
      </c>
      <c r="C19" s="191"/>
      <c r="D19" s="99" t="s">
        <v>53</v>
      </c>
      <c r="E19" s="100" t="s">
        <v>54</v>
      </c>
      <c r="F19" s="101" t="s">
        <v>55</v>
      </c>
      <c r="G19" s="102"/>
      <c r="H19" s="192" t="s">
        <v>18</v>
      </c>
      <c r="I19" s="193"/>
      <c r="J19" s="193"/>
      <c r="K19" s="193"/>
      <c r="L19" s="193"/>
      <c r="M19" s="193"/>
      <c r="N19" s="193"/>
      <c r="O19" s="193"/>
      <c r="P19" s="194"/>
      <c r="AA19" s="95"/>
      <c r="AB19" s="84"/>
      <c r="AC19" s="104" t="s">
        <v>56</v>
      </c>
    </row>
    <row r="20" spans="1:29" ht="25" x14ac:dyDescent="0.2">
      <c r="A20" s="105"/>
      <c r="B20" s="182" t="s">
        <v>57</v>
      </c>
      <c r="C20" s="182"/>
      <c r="D20" s="143">
        <v>1</v>
      </c>
      <c r="E20" s="106" t="s" cm="1">
        <v>40</v>
      </c>
      <c r="F20" s="106" t="s" cm="1">
        <v>40</v>
      </c>
      <c r="G20" s="102"/>
      <c r="H20" s="183"/>
      <c r="I20" s="184"/>
      <c r="J20" s="184"/>
      <c r="K20" s="184"/>
      <c r="L20" s="184"/>
      <c r="M20" s="184"/>
      <c r="N20" s="184"/>
      <c r="O20" s="184"/>
      <c r="P20" s="185"/>
      <c r="Q20" s="107"/>
      <c r="AA20" s="95"/>
      <c r="AB20" s="108"/>
      <c r="AC20" s="109"/>
    </row>
    <row r="21" spans="1:29" ht="16" x14ac:dyDescent="0.2">
      <c r="A21" s="110"/>
      <c r="B21" s="186" t="s">
        <v>58</v>
      </c>
      <c r="C21" s="186"/>
      <c r="D21" s="111" t="s">
        <v>71</v>
      </c>
      <c r="E21" s="187"/>
      <c r="F21" s="188"/>
      <c r="G21" s="188"/>
      <c r="H21" s="188"/>
      <c r="I21" s="188"/>
      <c r="J21" s="188"/>
      <c r="K21" s="188"/>
      <c r="L21" s="188"/>
      <c r="M21" s="188"/>
      <c r="N21" s="188"/>
      <c r="O21" s="188"/>
      <c r="P21" s="188"/>
      <c r="Q21" s="110"/>
      <c r="R21" s="110"/>
      <c r="S21" s="110"/>
      <c r="T21" s="110"/>
      <c r="U21" s="110"/>
      <c r="V21" s="110"/>
      <c r="W21" s="110"/>
      <c r="X21" s="110"/>
      <c r="Y21" s="110"/>
      <c r="Z21" s="110"/>
      <c r="AA21" s="110"/>
      <c r="AB21" s="108"/>
      <c r="AC21" s="109"/>
    </row>
    <row r="22" spans="1:29" ht="45" x14ac:dyDescent="0.2">
      <c r="A22" s="112" t="s">
        <v>59</v>
      </c>
      <c r="B22" s="88"/>
      <c r="C22" s="113" t="s">
        <v>60</v>
      </c>
      <c r="D22" s="197" t="s">
        <v>61</v>
      </c>
      <c r="E22" s="197"/>
      <c r="F22" s="197"/>
      <c r="G22" s="197"/>
      <c r="H22" s="197"/>
      <c r="I22" s="197"/>
      <c r="J22" s="197"/>
      <c r="K22" s="197"/>
      <c r="L22" s="197"/>
      <c r="M22" s="197"/>
      <c r="N22" s="197"/>
      <c r="O22" s="197"/>
      <c r="P22" s="197"/>
      <c r="AB22" s="108"/>
      <c r="AC22" s="109"/>
    </row>
    <row r="23" spans="1:29" s="103" customFormat="1" ht="18" x14ac:dyDescent="0.2">
      <c r="A23" s="112"/>
      <c r="B23" s="198" t="s">
        <v>62</v>
      </c>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95"/>
      <c r="AB23" s="108"/>
      <c r="AC23" s="104"/>
    </row>
    <row r="24" spans="1:29" ht="56" x14ac:dyDescent="0.2">
      <c r="A24" s="112" t="s">
        <v>63</v>
      </c>
      <c r="B24" s="88"/>
      <c r="C24" s="88"/>
      <c r="D24" s="114" t="s">
        <v>53</v>
      </c>
      <c r="E24" s="115" t="s">
        <v>64</v>
      </c>
      <c r="F24" s="116" t="s">
        <v>55</v>
      </c>
      <c r="G24" s="117"/>
      <c r="H24" s="199" t="s">
        <v>18</v>
      </c>
      <c r="I24" s="199"/>
      <c r="J24" s="199"/>
      <c r="K24" s="199"/>
      <c r="L24" s="199"/>
      <c r="M24" s="199"/>
      <c r="N24" s="199"/>
      <c r="O24" s="199"/>
      <c r="P24" s="199"/>
      <c r="AB24" s="108"/>
      <c r="AC24" s="109" t="s">
        <v>63</v>
      </c>
    </row>
    <row r="25" spans="1:29" ht="18" x14ac:dyDescent="0.2">
      <c r="A25" s="105"/>
      <c r="B25" s="195" t="s">
        <v>39</v>
      </c>
      <c r="C25" s="195"/>
      <c r="D25" s="143">
        <v>1</v>
      </c>
      <c r="E25" s="119" t="s" cm="1">
        <v>40</v>
      </c>
      <c r="F25" s="119">
        <v>0</v>
      </c>
      <c r="G25" s="118"/>
      <c r="H25" s="196"/>
      <c r="I25" s="196"/>
      <c r="J25" s="196"/>
      <c r="K25" s="196"/>
      <c r="L25" s="196"/>
      <c r="M25" s="196"/>
      <c r="N25" s="196"/>
      <c r="O25" s="196"/>
      <c r="P25" s="196"/>
      <c r="AB25" s="108"/>
      <c r="AC25" s="109"/>
    </row>
    <row r="26" spans="1:29" ht="26" customHeight="1" x14ac:dyDescent="0.2">
      <c r="A26" s="105"/>
      <c r="B26" s="206" t="s">
        <v>162</v>
      </c>
      <c r="C26" s="206"/>
      <c r="D26" s="143">
        <v>1</v>
      </c>
      <c r="E26" s="119" t="s" cm="1">
        <v>40</v>
      </c>
      <c r="F26" s="119">
        <v>0</v>
      </c>
      <c r="G26" s="118"/>
      <c r="H26" s="207" t="s">
        <v>73</v>
      </c>
      <c r="I26" s="207"/>
      <c r="J26" s="207"/>
      <c r="K26" s="207"/>
      <c r="L26" s="207"/>
      <c r="M26" s="207"/>
      <c r="N26" s="207"/>
      <c r="O26" s="207"/>
      <c r="P26" s="207"/>
      <c r="AB26" s="108"/>
      <c r="AC26" s="109"/>
    </row>
    <row r="27" spans="1:29"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AB27" s="108"/>
      <c r="AC27" s="109"/>
    </row>
    <row r="28" spans="1:29" ht="19" thickBot="1" x14ac:dyDescent="0.25">
      <c r="A28" s="105"/>
      <c r="B28" s="198" t="s">
        <v>65</v>
      </c>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c r="AA28" s="95"/>
      <c r="AB28" s="108"/>
      <c r="AC28" s="109"/>
    </row>
    <row r="29" spans="1:29" ht="18" x14ac:dyDescent="0.2">
      <c r="A29" s="105"/>
      <c r="B29" s="88"/>
      <c r="C29" s="88"/>
      <c r="D29" s="200" t="s">
        <v>168</v>
      </c>
      <c r="E29" s="200"/>
      <c r="F29" s="200"/>
      <c r="G29" s="120"/>
      <c r="H29" s="201" t="s">
        <v>39</v>
      </c>
      <c r="I29" s="202"/>
      <c r="J29" s="202"/>
      <c r="K29" s="202"/>
      <c r="L29" s="202"/>
      <c r="M29" s="202"/>
      <c r="N29" s="202"/>
      <c r="O29" s="202"/>
      <c r="P29" s="203"/>
      <c r="Q29" s="121"/>
      <c r="R29" s="204" t="s">
        <v>162</v>
      </c>
      <c r="S29" s="205"/>
      <c r="T29" s="205"/>
      <c r="U29" s="205"/>
      <c r="V29" s="205"/>
      <c r="W29" s="205"/>
      <c r="X29" s="205"/>
      <c r="Y29" s="205"/>
      <c r="Z29" s="205"/>
      <c r="AA29" s="121"/>
      <c r="AB29" s="108"/>
      <c r="AC29" s="109"/>
    </row>
    <row r="30" spans="1:29" x14ac:dyDescent="0.2">
      <c r="A30" s="105"/>
      <c r="B30" s="209" t="s">
        <v>66</v>
      </c>
      <c r="C30" s="209" t="s">
        <v>67</v>
      </c>
      <c r="D30" s="209" t="s">
        <v>68</v>
      </c>
      <c r="E30" s="210" t="s">
        <v>64</v>
      </c>
      <c r="F30" s="210" t="s">
        <v>55</v>
      </c>
      <c r="G30" s="121"/>
      <c r="H30" s="211" t="s">
        <v>39</v>
      </c>
      <c r="I30" s="211"/>
      <c r="J30" s="211"/>
      <c r="K30" s="211" t="s">
        <v>21</v>
      </c>
      <c r="L30" s="211"/>
      <c r="M30" s="211"/>
      <c r="N30" s="211"/>
      <c r="O30" s="211"/>
      <c r="P30" s="211"/>
      <c r="Q30" s="121"/>
      <c r="R30" s="208" t="s">
        <v>162</v>
      </c>
      <c r="S30" s="208"/>
      <c r="T30" s="208"/>
      <c r="U30" s="208" t="s">
        <v>21</v>
      </c>
      <c r="V30" s="208"/>
      <c r="W30" s="208"/>
      <c r="X30" s="208" t="s">
        <v>21</v>
      </c>
      <c r="Y30" s="208"/>
      <c r="Z30" s="208"/>
      <c r="AA30" s="121"/>
      <c r="AB30" s="108"/>
      <c r="AC30" s="109"/>
    </row>
    <row r="31" spans="1:29" ht="48" x14ac:dyDescent="0.2">
      <c r="A31" s="105"/>
      <c r="B31" s="209"/>
      <c r="C31" s="209"/>
      <c r="D31" s="209"/>
      <c r="E31" s="210"/>
      <c r="F31" s="210"/>
      <c r="G31" s="121"/>
      <c r="H31" s="122" t="s">
        <v>68</v>
      </c>
      <c r="I31" s="122" t="s">
        <v>64</v>
      </c>
      <c r="J31" s="122" t="s">
        <v>55</v>
      </c>
      <c r="K31" s="122" t="s">
        <v>21</v>
      </c>
      <c r="L31" s="122" t="s">
        <v>21</v>
      </c>
      <c r="M31" s="122" t="s">
        <v>21</v>
      </c>
      <c r="N31" s="122" t="s">
        <v>21</v>
      </c>
      <c r="O31" s="122" t="s">
        <v>21</v>
      </c>
      <c r="P31" s="122" t="s">
        <v>21</v>
      </c>
      <c r="Q31" s="121"/>
      <c r="R31" s="123" t="s">
        <v>68</v>
      </c>
      <c r="S31" s="123" t="s">
        <v>64</v>
      </c>
      <c r="T31" s="123" t="s">
        <v>55</v>
      </c>
      <c r="U31" s="123" t="s">
        <v>21</v>
      </c>
      <c r="V31" s="123" t="s">
        <v>21</v>
      </c>
      <c r="W31" s="123" t="s">
        <v>21</v>
      </c>
      <c r="X31" s="123" t="s">
        <v>21</v>
      </c>
      <c r="Y31" s="123" t="s">
        <v>21</v>
      </c>
      <c r="Z31" s="123" t="s">
        <v>21</v>
      </c>
      <c r="AA31" s="121"/>
      <c r="AB31" s="108"/>
      <c r="AC31" s="109"/>
    </row>
    <row r="32" spans="1:29" ht="18" x14ac:dyDescent="0.2">
      <c r="A32" s="105"/>
      <c r="B32" s="212" t="s">
        <v>69</v>
      </c>
      <c r="C32" s="212"/>
      <c r="D32" s="124"/>
      <c r="E32" s="124"/>
      <c r="F32" s="124"/>
      <c r="G32" s="121"/>
      <c r="H32" s="124"/>
      <c r="I32" s="124"/>
      <c r="J32" s="124"/>
      <c r="K32" s="124"/>
      <c r="L32" s="124"/>
      <c r="M32" s="124"/>
      <c r="N32" s="124"/>
      <c r="O32" s="124"/>
      <c r="P32" s="124"/>
      <c r="Q32" s="121"/>
      <c r="R32" s="124"/>
      <c r="S32" s="124"/>
      <c r="T32" s="124"/>
      <c r="U32" s="124"/>
      <c r="V32" s="124"/>
      <c r="W32" s="124"/>
      <c r="X32" s="124"/>
      <c r="Y32" s="124"/>
      <c r="Z32" s="124"/>
      <c r="AA32" s="121"/>
      <c r="AB32" s="108"/>
      <c r="AC32" s="109"/>
    </row>
    <row r="33" spans="1:29" ht="16" x14ac:dyDescent="0.2">
      <c r="A33" s="105"/>
      <c r="B33" s="213" t="s">
        <v>163</v>
      </c>
      <c r="C33" s="213"/>
      <c r="D33" s="125"/>
      <c r="E33" s="125"/>
      <c r="F33" s="125"/>
      <c r="G33" s="121"/>
      <c r="H33" s="125"/>
      <c r="I33" s="125"/>
      <c r="J33" s="125"/>
      <c r="K33" s="125"/>
      <c r="L33" s="125"/>
      <c r="M33" s="125"/>
      <c r="N33" s="125"/>
      <c r="O33" s="125"/>
      <c r="P33" s="125"/>
      <c r="Q33" s="121"/>
      <c r="R33" s="125"/>
      <c r="S33" s="125"/>
      <c r="T33" s="125"/>
      <c r="U33" s="125"/>
      <c r="V33" s="125"/>
      <c r="W33" s="125"/>
      <c r="X33" s="125"/>
      <c r="Y33" s="125"/>
      <c r="Z33" s="125"/>
      <c r="AA33" s="121"/>
      <c r="AB33" s="108"/>
      <c r="AC33" s="109"/>
    </row>
    <row r="34" spans="1:29" ht="16" x14ac:dyDescent="0.2">
      <c r="A34" s="105"/>
      <c r="B34" s="140" t="s">
        <v>164</v>
      </c>
      <c r="C34" s="126">
        <v>38.561</v>
      </c>
      <c r="D34" s="127">
        <v>1</v>
      </c>
      <c r="E34" s="128"/>
      <c r="F34" s="128"/>
      <c r="G34" s="121"/>
      <c r="H34" s="129" t="s" cm="1">
        <v>21</v>
      </c>
      <c r="I34" s="130"/>
      <c r="J34" s="130"/>
      <c r="K34" s="129"/>
      <c r="L34" s="130"/>
      <c r="M34" s="130"/>
      <c r="N34" s="129"/>
      <c r="O34" s="130"/>
      <c r="P34" s="130"/>
      <c r="Q34" s="121"/>
      <c r="R34" s="129" t="s" cm="1">
        <v>21</v>
      </c>
      <c r="S34" s="130"/>
      <c r="T34" s="130"/>
      <c r="U34" s="129"/>
      <c r="V34" s="130"/>
      <c r="W34" s="130"/>
      <c r="X34" s="129"/>
      <c r="Y34" s="130"/>
      <c r="Z34" s="130"/>
      <c r="AA34" s="121"/>
      <c r="AB34" s="108"/>
      <c r="AC34" s="109"/>
    </row>
    <row r="35" spans="1:29" ht="16" x14ac:dyDescent="0.2">
      <c r="A35" s="105"/>
      <c r="B35" s="140" t="s">
        <v>165</v>
      </c>
      <c r="C35" s="126">
        <v>38.561</v>
      </c>
      <c r="D35" s="127">
        <v>1</v>
      </c>
      <c r="E35" s="131">
        <v>0</v>
      </c>
      <c r="F35" s="131">
        <v>0</v>
      </c>
      <c r="G35" s="121"/>
      <c r="H35" s="127">
        <v>1</v>
      </c>
      <c r="I35" s="129" t="s" cm="1">
        <v>21</v>
      </c>
      <c r="J35" s="130">
        <v>0</v>
      </c>
      <c r="K35" s="129" t="s" cm="1">
        <v>21</v>
      </c>
      <c r="L35" s="130" t="s" cm="1">
        <v>21</v>
      </c>
      <c r="M35" s="130" t="s" cm="1">
        <v>21</v>
      </c>
      <c r="N35" s="129" t="s" cm="1">
        <v>21</v>
      </c>
      <c r="O35" s="130" t="s" cm="1">
        <v>21</v>
      </c>
      <c r="P35" s="130" t="s" cm="1">
        <v>21</v>
      </c>
      <c r="Q35" s="121"/>
      <c r="R35" s="127">
        <v>1</v>
      </c>
      <c r="S35" s="129" t="s" cm="1">
        <v>21</v>
      </c>
      <c r="T35" s="130">
        <v>0</v>
      </c>
      <c r="U35" s="129" t="s" cm="1">
        <v>21</v>
      </c>
      <c r="V35" s="130" t="s" cm="1">
        <v>21</v>
      </c>
      <c r="W35" s="130" t="s" cm="1">
        <v>21</v>
      </c>
      <c r="X35" s="129" t="s" cm="1">
        <v>21</v>
      </c>
      <c r="Y35" s="130" t="s" cm="1">
        <v>21</v>
      </c>
      <c r="Z35" s="130" t="s" cm="1">
        <v>21</v>
      </c>
      <c r="AA35" s="121"/>
      <c r="AB35" s="108"/>
      <c r="AC35" s="109"/>
    </row>
    <row r="36" spans="1:29" ht="16" x14ac:dyDescent="0.2">
      <c r="A36" s="105"/>
      <c r="B36" s="140" t="s">
        <v>166</v>
      </c>
      <c r="C36" s="126">
        <v>38.561</v>
      </c>
      <c r="D36" s="127">
        <v>1</v>
      </c>
      <c r="E36" s="131">
        <v>0</v>
      </c>
      <c r="F36" s="131">
        <v>0</v>
      </c>
      <c r="G36" s="121"/>
      <c r="H36" s="129" t="s" cm="1">
        <v>21</v>
      </c>
      <c r="I36" s="129" t="s" cm="1">
        <v>21</v>
      </c>
      <c r="J36" s="130">
        <v>0</v>
      </c>
      <c r="K36" s="129"/>
      <c r="L36" s="130"/>
      <c r="M36" s="130"/>
      <c r="N36" s="129"/>
      <c r="O36" s="130"/>
      <c r="P36" s="130"/>
      <c r="Q36" s="121"/>
      <c r="R36" s="129" t="s" cm="1">
        <v>21</v>
      </c>
      <c r="S36" s="129" t="s" cm="1">
        <v>21</v>
      </c>
      <c r="T36" s="130">
        <v>0</v>
      </c>
      <c r="U36" s="129"/>
      <c r="V36" s="130"/>
      <c r="W36" s="130"/>
      <c r="X36" s="129"/>
      <c r="Y36" s="130"/>
      <c r="Z36" s="130"/>
      <c r="AA36" s="132"/>
      <c r="AB36" s="108"/>
      <c r="AC36" s="109"/>
    </row>
    <row r="37" spans="1:29" ht="16" x14ac:dyDescent="0.2">
      <c r="A37" s="105"/>
      <c r="B37" s="140" t="s">
        <v>167</v>
      </c>
      <c r="C37" s="126">
        <v>38.561</v>
      </c>
      <c r="D37" s="127">
        <v>1</v>
      </c>
      <c r="E37" s="128"/>
      <c r="F37" s="128"/>
      <c r="G37" s="121"/>
      <c r="H37" s="129" t="s" cm="1">
        <v>21</v>
      </c>
      <c r="I37" s="130"/>
      <c r="J37" s="130"/>
      <c r="K37" s="129"/>
      <c r="L37" s="130"/>
      <c r="M37" s="130"/>
      <c r="N37" s="129"/>
      <c r="O37" s="130"/>
      <c r="P37" s="130"/>
      <c r="Q37" s="121"/>
      <c r="R37" s="129" t="s" cm="1">
        <v>21</v>
      </c>
      <c r="S37" s="130"/>
      <c r="T37" s="130"/>
      <c r="U37" s="129"/>
      <c r="V37" s="130"/>
      <c r="W37" s="130"/>
      <c r="X37" s="129"/>
      <c r="Y37" s="130"/>
      <c r="Z37" s="130"/>
      <c r="AA37" s="132"/>
      <c r="AB37" s="108"/>
      <c r="AC37" s="109"/>
    </row>
    <row r="38" spans="1:29" x14ac:dyDescent="0.2">
      <c r="A38" s="79"/>
      <c r="B38" s="88"/>
      <c r="C38" s="88"/>
      <c r="AB38" s="79"/>
      <c r="AC38" s="109"/>
    </row>
    <row r="39" spans="1:29" x14ac:dyDescent="0.2">
      <c r="A39" s="81"/>
      <c r="AB39" s="84"/>
    </row>
    <row r="40" spans="1:29" x14ac:dyDescent="0.2">
      <c r="A40" s="81"/>
      <c r="AB40" s="84"/>
    </row>
    <row r="41" spans="1:29" ht="18" x14ac:dyDescent="0.2">
      <c r="A41" s="81"/>
      <c r="B41" s="86" t="s">
        <v>70</v>
      </c>
      <c r="C41" s="86"/>
      <c r="D41" s="95"/>
      <c r="E41" s="95"/>
      <c r="F41" s="95"/>
      <c r="G41" s="95"/>
      <c r="H41" s="95"/>
      <c r="I41" s="95"/>
      <c r="J41" s="95"/>
      <c r="K41" s="95"/>
      <c r="L41" s="95"/>
      <c r="M41" s="95"/>
      <c r="N41" s="95"/>
      <c r="O41" s="95"/>
      <c r="P41" s="95"/>
      <c r="Q41" s="95"/>
      <c r="R41" s="95"/>
      <c r="S41" s="95"/>
      <c r="T41" s="95"/>
      <c r="U41" s="95"/>
      <c r="V41" s="95"/>
      <c r="W41" s="95"/>
      <c r="X41" s="95"/>
      <c r="Y41" s="95"/>
      <c r="Z41" s="95"/>
      <c r="AA41" s="95"/>
      <c r="AB41" s="84"/>
    </row>
    <row r="42" spans="1:29" ht="15" customHeight="1" x14ac:dyDescent="0.2">
      <c r="A42" s="81"/>
      <c r="B42" s="134" t="s">
        <v>159</v>
      </c>
      <c r="C42" s="189" t="s">
        <v>160</v>
      </c>
      <c r="D42" s="189"/>
      <c r="E42" s="189"/>
      <c r="F42" s="189"/>
      <c r="G42" s="189"/>
      <c r="H42" s="189"/>
      <c r="I42" s="189"/>
      <c r="J42" s="189"/>
      <c r="K42" s="189"/>
      <c r="L42" s="189"/>
      <c r="M42" s="189"/>
      <c r="N42" s="189"/>
      <c r="O42" s="189"/>
      <c r="P42" s="189"/>
      <c r="Q42" s="96"/>
      <c r="R42" s="96"/>
      <c r="S42" s="96"/>
      <c r="T42" s="96"/>
      <c r="U42" s="96"/>
      <c r="V42" s="96"/>
      <c r="W42" s="96"/>
      <c r="X42" s="96"/>
      <c r="Y42" s="96"/>
      <c r="Z42" s="96"/>
      <c r="AA42" s="96"/>
      <c r="AB42" s="84"/>
    </row>
    <row r="43" spans="1:29" x14ac:dyDescent="0.2">
      <c r="A43" s="135"/>
      <c r="B43" s="136"/>
      <c r="C43" s="136"/>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8"/>
    </row>
  </sheetData>
  <mergeCells count="42">
    <mergeCell ref="C42:P42"/>
    <mergeCell ref="B32:C32"/>
    <mergeCell ref="B33:C33"/>
    <mergeCell ref="K30:M30"/>
    <mergeCell ref="N30:P30"/>
    <mergeCell ref="R30:T30"/>
    <mergeCell ref="U30:W30"/>
    <mergeCell ref="X30:Z30"/>
    <mergeCell ref="B30:B31"/>
    <mergeCell ref="C30:C31"/>
    <mergeCell ref="D30:D31"/>
    <mergeCell ref="E30:E31"/>
    <mergeCell ref="F30:F31"/>
    <mergeCell ref="H30:J30"/>
    <mergeCell ref="B28:Z28"/>
    <mergeCell ref="D29:F29"/>
    <mergeCell ref="H29:P29"/>
    <mergeCell ref="R29:Z29"/>
    <mergeCell ref="B26:C26"/>
    <mergeCell ref="H26:P26"/>
    <mergeCell ref="B25:C25"/>
    <mergeCell ref="H25:P25"/>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B25:P25 R34:R37 H29:P37 AA29:AA37">
    <cfRule type="expression" dxfId="420" priority="103" stopIfTrue="1">
      <formula>AND(WpAreaB_exist=FALSE,WpAreaC_exist=FALSE,WpAreaA_Sub2_exist=FALSE,WpAreaA_Sub3_exist=FALSE)=TRUE</formula>
    </cfRule>
  </conditionalFormatting>
  <conditionalFormatting sqref="D20">
    <cfRule type="expression" dxfId="419" priority="1" stopIfTrue="1">
      <formula>WpAreaB_exist=FALSE</formula>
    </cfRule>
    <cfRule type="expression" dxfId="418" priority="2" stopIfTrue="1">
      <formula>D20=""</formula>
    </cfRule>
    <cfRule type="expression" dxfId="417" priority="3" stopIfTrue="1">
      <formula>ISNUMBER(FIND("100%",LEFT(D20,4)))</formula>
    </cfRule>
    <cfRule type="expression" dxfId="416" priority="4" stopIfTrue="1">
      <formula>ISNUMBER(FIND("0%",LEFT(D20,2)))</formula>
    </cfRule>
    <cfRule type="expression" dxfId="415" priority="5" stopIfTrue="1">
      <formula>ISNUMBER(FIND("100%",LEFT(D20,4)))</formula>
    </cfRule>
    <cfRule type="expression" dxfId="414" priority="6" stopIfTrue="1">
      <formula>ISNUMBER(FIND("0%",LEFT(D20,2)))</formula>
    </cfRule>
    <cfRule type="expression" dxfId="413" priority="7" stopIfTrue="1">
      <formula>D20=""</formula>
    </cfRule>
    <cfRule type="expression" dxfId="412" priority="8">
      <formula>TRUE</formula>
    </cfRule>
  </conditionalFormatting>
  <conditionalFormatting sqref="D25">
    <cfRule type="expression" dxfId="411" priority="57" stopIfTrue="1">
      <formula>WpAreaB_exist=FALSE</formula>
    </cfRule>
    <cfRule type="expression" dxfId="410" priority="59" stopIfTrue="1">
      <formula>ISNUMBER(FIND("0%",LEFT(D25,2)))</formula>
    </cfRule>
    <cfRule type="expression" dxfId="409" priority="58" stopIfTrue="1">
      <formula>ISNUMBER(FIND("100%",LEFT(D25,4)))</formula>
    </cfRule>
  </conditionalFormatting>
  <conditionalFormatting sqref="D25:D26">
    <cfRule type="expression" dxfId="408" priority="11" stopIfTrue="1">
      <formula>ISNUMBER(FIND("100%",LEFT(D25,4)))</formula>
    </cfRule>
    <cfRule type="expression" dxfId="407" priority="12" stopIfTrue="1">
      <formula>ISNUMBER(FIND("0%",LEFT(D25,2)))</formula>
    </cfRule>
    <cfRule type="expression" dxfId="406" priority="13" stopIfTrue="1">
      <formula>ISNUMBER(FIND("100%",LEFT(D25,4)))</formula>
    </cfRule>
    <cfRule type="expression" dxfId="405" priority="14" stopIfTrue="1">
      <formula>ISNUMBER(FIND("0%",LEFT(D25,2)))</formula>
    </cfRule>
    <cfRule type="expression" dxfId="404" priority="15" stopIfTrue="1">
      <formula>D25=""</formula>
    </cfRule>
    <cfRule type="expression" dxfId="403" priority="10" stopIfTrue="1">
      <formula>D25=""</formula>
    </cfRule>
    <cfRule type="expression" dxfId="402" priority="130" stopIfTrue="1">
      <formula>ISNUMBER(FIND("0%",LEFT(D25,2)))</formula>
    </cfRule>
    <cfRule type="expression" dxfId="401" priority="129" stopIfTrue="1">
      <formula>ISNUMBER(FIND("100%",LEFT(D25,4)))</formula>
    </cfRule>
    <cfRule type="expression" dxfId="400" priority="9" stopIfTrue="1">
      <formula>WpAreaB_exist=FALSE</formula>
    </cfRule>
  </conditionalFormatting>
  <conditionalFormatting sqref="D34:D37 H34:H37 K34:K37 N34:N37 R34:R37 U34:U37 X34:X37">
    <cfRule type="expression" dxfId="399" priority="105" stopIfTrue="1">
      <formula>ISNUMBER(FIND("0%",LEFT(D34,2)))</formula>
    </cfRule>
  </conditionalFormatting>
  <conditionalFormatting sqref="D35">
    <cfRule type="expression" dxfId="398" priority="48" stopIfTrue="1">
      <formula>WpAreaB_exist=FALSE</formula>
    </cfRule>
    <cfRule type="expression" dxfId="397" priority="49" stopIfTrue="1">
      <formula>D35=""</formula>
    </cfRule>
    <cfRule type="expression" dxfId="396" priority="50" stopIfTrue="1">
      <formula>ISNUMBER(FIND("100%",LEFT(D35,4)))</formula>
    </cfRule>
    <cfRule type="expression" dxfId="395" priority="51" stopIfTrue="1">
      <formula>ISNUMBER(FIND("0%",LEFT(D35,2)))</formula>
    </cfRule>
  </conditionalFormatting>
  <conditionalFormatting sqref="D25:F26">
    <cfRule type="expression" dxfId="394" priority="128" stopIfTrue="1">
      <formula>D25=""</formula>
    </cfRule>
  </conditionalFormatting>
  <conditionalFormatting sqref="E19:F20 B25:P26 D24:P24">
    <cfRule type="expression" dxfId="393" priority="102">
      <formula>TRUE</formula>
    </cfRule>
  </conditionalFormatting>
  <conditionalFormatting sqref="E20:F20">
    <cfRule type="expression" dxfId="392" priority="101" stopIfTrue="1">
      <formula>ISNUMBER(FIND("0%",LEFT(E20,2)))</formula>
    </cfRule>
    <cfRule type="expression" dxfId="391" priority="100" stopIfTrue="1">
      <formula>ISNUMBER(FIND("100%",LEFT(E20,4)))</formula>
    </cfRule>
    <cfRule type="expression" dxfId="390" priority="99" stopIfTrue="1">
      <formula>E20=""</formula>
    </cfRule>
  </conditionalFormatting>
  <conditionalFormatting sqref="E32:F34">
    <cfRule type="expression" dxfId="389" priority="84">
      <formula>TRUE</formula>
    </cfRule>
  </conditionalFormatting>
  <conditionalFormatting sqref="E34:F37">
    <cfRule type="expression" dxfId="388" priority="171" stopIfTrue="1">
      <formula>E34=""</formula>
    </cfRule>
    <cfRule type="expression" dxfId="387" priority="174" stopIfTrue="1">
      <formula>ISNUMBER(FIND("0%",LEFT(E34,2)))</formula>
    </cfRule>
    <cfRule type="expression" dxfId="386" priority="160" stopIfTrue="1">
      <formula>ISNUMBER(FIND("100%",LEFT(E34,4)))</formula>
    </cfRule>
  </conditionalFormatting>
  <conditionalFormatting sqref="E35:F37 D33:D37 H33:P37 R33:Z37 E30:F30">
    <cfRule type="expression" dxfId="385" priority="175">
      <formula>TRUE</formula>
    </cfRule>
  </conditionalFormatting>
  <conditionalFormatting sqref="F20">
    <cfRule type="expression" dxfId="384" priority="96" stopIfTrue="1">
      <formula>F20=""</formula>
    </cfRule>
    <cfRule type="expression" dxfId="383" priority="98" stopIfTrue="1">
      <formula>ISNUMBER(FIND("0%",LEFT(F20,2)))</formula>
    </cfRule>
    <cfRule type="expression" dxfId="382" priority="97" stopIfTrue="1">
      <formula>ISNUMBER(FIND("100%",LEFT(F20,4)))</formula>
    </cfRule>
  </conditionalFormatting>
  <conditionalFormatting sqref="H34:H37 K34:K37 N34:N37 R34:R37 U34:U37 X34:X37 D34:D37">
    <cfRule type="expression" dxfId="381" priority="104" stopIfTrue="1">
      <formula>ISNUMBER(FIND("100%",LEFT(D34,4)))</formula>
    </cfRule>
  </conditionalFormatting>
  <conditionalFormatting sqref="H35">
    <cfRule type="expression" dxfId="380" priority="40" stopIfTrue="1">
      <formula>WpAreaB_exist=FALSE</formula>
    </cfRule>
    <cfRule type="expression" dxfId="379" priority="41" stopIfTrue="1">
      <formula>H35=""</formula>
    </cfRule>
    <cfRule type="expression" dxfId="378" priority="42" stopIfTrue="1">
      <formula>ISNUMBER(FIND("100%",LEFT(H35,4)))</formula>
    </cfRule>
    <cfRule type="expression" dxfId="377" priority="43" stopIfTrue="1">
      <formula>ISNUMBER(FIND("0%",LEFT(H35,2)))</formula>
    </cfRule>
    <cfRule type="expression" dxfId="376" priority="44" stopIfTrue="1">
      <formula>WpAreaB_exist=FALSE</formula>
    </cfRule>
    <cfRule type="expression" dxfId="375" priority="45" stopIfTrue="1">
      <formula>H35=""</formula>
    </cfRule>
    <cfRule type="expression" dxfId="374" priority="46" stopIfTrue="1">
      <formula>ISNUMBER(FIND("100%",LEFT(H35,4)))</formula>
    </cfRule>
    <cfRule type="expression" dxfId="373" priority="47" stopIfTrue="1">
      <formula>ISNUMBER(FIND("0%",LEFT(H35,2)))</formula>
    </cfRule>
  </conditionalFormatting>
  <conditionalFormatting sqref="H34:J34">
    <cfRule type="expression" dxfId="372" priority="83" stopIfTrue="1">
      <formula>WpAreaA_Sub1_exist=FALSE</formula>
    </cfRule>
  </conditionalFormatting>
  <conditionalFormatting sqref="H29:P32 R29:Z32 D30:D32">
    <cfRule type="expression" dxfId="371" priority="121">
      <formula>TRUE</formula>
    </cfRule>
  </conditionalFormatting>
  <conditionalFormatting sqref="I35:I36">
    <cfRule type="expression" dxfId="370" priority="76" stopIfTrue="1">
      <formula>WpAreaA_Sub1_exist=FALSE</formula>
    </cfRule>
    <cfRule type="expression" dxfId="369" priority="80" stopIfTrue="1">
      <formula>WpAreaB_exist=FALSE</formula>
    </cfRule>
    <cfRule type="expression" dxfId="368" priority="79" stopIfTrue="1">
      <formula>WpAreaB_Sub1_exist=FALSE</formula>
    </cfRule>
    <cfRule type="expression" dxfId="367" priority="78" stopIfTrue="1">
      <formula>ISNUMBER(FIND("0%",LEFT(I35,2)))</formula>
    </cfRule>
    <cfRule type="expression" dxfId="366" priority="77" stopIfTrue="1">
      <formula>ISNUMBER(FIND("100%",LEFT(I35,4)))</formula>
    </cfRule>
    <cfRule type="expression" dxfId="365" priority="75" stopIfTrue="1">
      <formula>AND(WpAreaB_exist=FALSE,WpAreaC_exist=FALSE,WpAreaA_Sub2_exist=FALSE,WpAreaA_Sub3_exist=FALSE)=TRUE</formula>
    </cfRule>
  </conditionalFormatting>
  <conditionalFormatting sqref="K34:M34">
    <cfRule type="expression" dxfId="364" priority="92" stopIfTrue="1">
      <formula>WpAreaA_Sub2_exist=FALSE</formula>
    </cfRule>
  </conditionalFormatting>
  <conditionalFormatting sqref="K35:M37 K30:M33">
    <cfRule type="expression" dxfId="363" priority="117" stopIfTrue="1">
      <formula>WpAreaA_Sub2_exist=FALSE</formula>
    </cfRule>
  </conditionalFormatting>
  <conditionalFormatting sqref="N30:P33">
    <cfRule type="expression" dxfId="362" priority="112" stopIfTrue="1">
      <formula>WpAreaA_Sub3_exist=FALSE</formula>
    </cfRule>
  </conditionalFormatting>
  <conditionalFormatting sqref="N34:P34">
    <cfRule type="expression" dxfId="361" priority="91" stopIfTrue="1">
      <formula>WpAreaA_Sub3_exist=FALSE</formula>
    </cfRule>
  </conditionalFormatting>
  <conditionalFormatting sqref="N35:P37">
    <cfRule type="expression" dxfId="360" priority="116" stopIfTrue="1">
      <formula>WpAreaA_Sub3_exist=FALSE</formula>
    </cfRule>
  </conditionalFormatting>
  <conditionalFormatting sqref="R34:R37 H35:J37 H30:J33">
    <cfRule type="expression" dxfId="359" priority="118" stopIfTrue="1">
      <formula>WpAreaA_Sub1_exist=FALSE</formula>
    </cfRule>
  </conditionalFormatting>
  <conditionalFormatting sqref="R35">
    <cfRule type="expression" dxfId="358" priority="36" stopIfTrue="1">
      <formula>WpAreaB_exist=FALSE</formula>
    </cfRule>
    <cfRule type="expression" dxfId="357" priority="37" stopIfTrue="1">
      <formula>R35=""</formula>
    </cfRule>
    <cfRule type="expression" dxfId="356" priority="38" stopIfTrue="1">
      <formula>ISNUMBER(FIND("100%",LEFT(R35,4)))</formula>
    </cfRule>
    <cfRule type="expression" dxfId="355" priority="39" stopIfTrue="1">
      <formula>ISNUMBER(FIND("0%",LEFT(R35,2)))</formula>
    </cfRule>
  </conditionalFormatting>
  <conditionalFormatting sqref="R30:T34">
    <cfRule type="expression" dxfId="354" priority="90" stopIfTrue="1">
      <formula>WpAreaB_Sub1_exist=FALSE</formula>
    </cfRule>
  </conditionalFormatting>
  <conditionalFormatting sqref="R35:T37">
    <cfRule type="expression" dxfId="353" priority="115" stopIfTrue="1">
      <formula>WpAreaB_Sub1_exist=FALSE</formula>
    </cfRule>
  </conditionalFormatting>
  <conditionalFormatting sqref="R29:Z34 B26:P26">
    <cfRule type="expression" dxfId="352" priority="95" stopIfTrue="1">
      <formula>WpAreaB_exist=FALSE</formula>
    </cfRule>
  </conditionalFormatting>
  <conditionalFormatting sqref="R34:Z37 H34:P37 D34:D37">
    <cfRule type="expression" dxfId="351" priority="162" stopIfTrue="1">
      <formula>D34=""</formula>
    </cfRule>
  </conditionalFormatting>
  <conditionalFormatting sqref="R35:Z37">
    <cfRule type="expression" dxfId="350" priority="125" stopIfTrue="1">
      <formula>WpAreaB_exist=FALSE</formula>
    </cfRule>
  </conditionalFormatting>
  <conditionalFormatting sqref="S35:S36">
    <cfRule type="expression" dxfId="349" priority="68" stopIfTrue="1">
      <formula>WpAreaA_Sub1_exist=FALSE</formula>
    </cfRule>
    <cfRule type="expression" dxfId="348" priority="70" stopIfTrue="1">
      <formula>ISNUMBER(FIND("0%",LEFT(S35,2)))</formula>
    </cfRule>
    <cfRule type="expression" dxfId="347" priority="67" stopIfTrue="1">
      <formula>AND(WpAreaB_exist=FALSE,WpAreaC_exist=FALSE,WpAreaA_Sub2_exist=FALSE,WpAreaA_Sub3_exist=FALSE)=TRUE</formula>
    </cfRule>
    <cfRule type="expression" dxfId="346" priority="69" stopIfTrue="1">
      <formula>ISNUMBER(FIND("100%",LEFT(S35,4)))</formula>
    </cfRule>
  </conditionalFormatting>
  <conditionalFormatting sqref="U30:W34">
    <cfRule type="expression" dxfId="345" priority="89">
      <formula>WpAreaB_Sub2_exist=FALSE</formula>
    </cfRule>
  </conditionalFormatting>
  <conditionalFormatting sqref="U35:W37">
    <cfRule type="expression" dxfId="344" priority="114">
      <formula>WpAreaB_Sub2_exist=FALSE</formula>
    </cfRule>
  </conditionalFormatting>
  <conditionalFormatting sqref="X30:Z34">
    <cfRule type="expression" dxfId="343" priority="88" stopIfTrue="1">
      <formula>WpAreaB_Sub3_exist=FALSE</formula>
    </cfRule>
  </conditionalFormatting>
  <conditionalFormatting sqref="X35:Z37">
    <cfRule type="expression" dxfId="342"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2"/>
  <sheetViews>
    <sheetView zoomScale="130" zoomScaleNormal="130" workbookViewId="0">
      <selection activeCell="J51" sqref="J51"/>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2" customWidth="1"/>
    <col min="7" max="7" width="13" style="29" customWidth="1"/>
    <col min="8" max="8" width="22" style="53" customWidth="1"/>
    <col min="9" max="9" width="14" style="29" customWidth="1"/>
    <col min="10" max="10" width="31.83203125" style="29" customWidth="1"/>
    <col min="11" max="11" width="7.5" style="53" customWidth="1"/>
    <col min="12" max="14" width="10" style="62" customWidth="1"/>
    <col min="15" max="15" width="2.5" style="14" customWidth="1"/>
    <col min="16" max="16" width="9" style="29" customWidth="1"/>
    <col min="17" max="17" width="8.33203125" style="29" customWidth="1"/>
    <col min="18" max="18" width="1.6640625" style="63" customWidth="1"/>
    <col min="19" max="16384" width="9.1640625" style="3"/>
  </cols>
  <sheetData>
    <row r="1" spans="1:18" ht="21" x14ac:dyDescent="0.2">
      <c r="A1" s="214" t="s">
        <v>0</v>
      </c>
      <c r="B1" s="214"/>
      <c r="C1" s="215" t="s">
        <v>177</v>
      </c>
      <c r="D1" s="216"/>
      <c r="E1" s="216"/>
      <c r="F1" s="216"/>
      <c r="G1" s="216"/>
      <c r="H1" s="216"/>
      <c r="I1" s="216"/>
      <c r="J1" s="217"/>
      <c r="K1" s="1"/>
      <c r="L1" s="2"/>
      <c r="M1" s="2"/>
      <c r="N1" s="2"/>
      <c r="O1" s="218" t="s">
        <v>1</v>
      </c>
      <c r="P1" s="220" t="s">
        <v>2</v>
      </c>
      <c r="Q1" s="221"/>
      <c r="R1" s="222" t="s">
        <v>3</v>
      </c>
    </row>
    <row r="2" spans="1:18" ht="19" outlineLevel="1" x14ac:dyDescent="0.2">
      <c r="A2" s="231" t="s">
        <v>4</v>
      </c>
      <c r="B2" s="232"/>
      <c r="C2" s="233" t="s">
        <v>92</v>
      </c>
      <c r="D2" s="234"/>
      <c r="E2" s="234"/>
      <c r="F2" s="234"/>
      <c r="G2" s="234"/>
      <c r="H2" s="234"/>
      <c r="I2" s="234"/>
      <c r="J2" s="235"/>
      <c r="K2" s="1"/>
      <c r="L2" s="2"/>
      <c r="M2" s="2"/>
      <c r="N2" s="2"/>
      <c r="O2" s="219"/>
      <c r="P2" s="220"/>
      <c r="Q2" s="221"/>
      <c r="R2" s="223"/>
    </row>
    <row r="3" spans="1:18" ht="17" outlineLevel="1" thickBot="1" x14ac:dyDescent="0.25">
      <c r="A3" s="236" t="s">
        <v>5</v>
      </c>
      <c r="B3" s="237"/>
      <c r="C3" s="225" t="s">
        <v>96</v>
      </c>
      <c r="D3" s="226"/>
      <c r="E3" s="226"/>
      <c r="F3" s="226"/>
      <c r="G3" s="226"/>
      <c r="H3" s="226"/>
      <c r="I3" s="226"/>
      <c r="J3" s="227"/>
      <c r="K3" s="1"/>
      <c r="L3" s="2"/>
      <c r="M3" s="2"/>
      <c r="N3" s="2"/>
      <c r="O3" s="219"/>
      <c r="P3" s="4"/>
      <c r="Q3" s="139"/>
      <c r="R3" s="223"/>
    </row>
    <row r="4" spans="1:18" ht="16" outlineLevel="1" x14ac:dyDescent="0.2">
      <c r="A4" s="238" t="s">
        <v>6</v>
      </c>
      <c r="B4" s="238"/>
      <c r="C4" s="225" t="s">
        <v>94</v>
      </c>
      <c r="D4" s="226"/>
      <c r="E4" s="227"/>
      <c r="F4" s="228" t="s">
        <v>97</v>
      </c>
      <c r="G4" s="226"/>
      <c r="H4" s="227"/>
      <c r="I4" s="229"/>
      <c r="J4" s="229"/>
      <c r="K4" s="1"/>
      <c r="L4" s="230" t="s">
        <v>7</v>
      </c>
      <c r="M4" s="230"/>
      <c r="N4" s="230"/>
      <c r="O4" s="219"/>
      <c r="P4" s="241"/>
      <c r="Q4" s="243"/>
      <c r="R4" s="223"/>
    </row>
    <row r="5" spans="1:18" ht="16" outlineLevel="1" x14ac:dyDescent="0.2">
      <c r="A5" s="238" t="s">
        <v>8</v>
      </c>
      <c r="B5" s="238"/>
      <c r="C5" s="245" t="s">
        <v>95</v>
      </c>
      <c r="D5" s="246"/>
      <c r="E5" s="247"/>
      <c r="F5" s="228" t="s">
        <v>97</v>
      </c>
      <c r="G5" s="226"/>
      <c r="H5" s="227"/>
      <c r="I5" s="248"/>
      <c r="J5" s="249"/>
      <c r="K5" s="1"/>
      <c r="L5" s="230"/>
      <c r="M5" s="230"/>
      <c r="N5" s="230"/>
      <c r="O5" s="219"/>
      <c r="P5" s="242"/>
      <c r="Q5" s="244"/>
      <c r="R5" s="223"/>
    </row>
    <row r="6" spans="1:18" ht="32" x14ac:dyDescent="0.2">
      <c r="A6" s="5" t="s">
        <v>9</v>
      </c>
      <c r="B6" s="5" t="s">
        <v>10</v>
      </c>
      <c r="C6" s="6" t="s">
        <v>11</v>
      </c>
      <c r="D6" s="6" t="s">
        <v>12</v>
      </c>
      <c r="E6" s="6" t="s">
        <v>13</v>
      </c>
      <c r="F6" s="154" t="s">
        <v>14</v>
      </c>
      <c r="G6" s="6" t="s">
        <v>15</v>
      </c>
      <c r="H6" s="7" t="s">
        <v>16</v>
      </c>
      <c r="I6" s="7" t="s">
        <v>17</v>
      </c>
      <c r="J6" s="142" t="s">
        <v>75</v>
      </c>
      <c r="K6" s="8" t="s">
        <v>19</v>
      </c>
      <c r="L6" s="9" t="s">
        <v>20</v>
      </c>
      <c r="M6" s="10" t="s">
        <v>39</v>
      </c>
      <c r="N6" s="11" t="s">
        <v>162</v>
      </c>
      <c r="O6" s="219"/>
      <c r="P6" s="12" t="s">
        <v>39</v>
      </c>
      <c r="Q6" s="13" t="s">
        <v>162</v>
      </c>
      <c r="R6" s="223"/>
    </row>
    <row r="7" spans="1:18" x14ac:dyDescent="0.2">
      <c r="A7" s="14"/>
      <c r="B7" s="15"/>
      <c r="C7" s="15"/>
      <c r="D7" s="15"/>
      <c r="E7" s="15"/>
      <c r="F7" s="155"/>
      <c r="G7" s="15"/>
      <c r="H7" s="16"/>
      <c r="I7" s="15"/>
      <c r="J7" s="15"/>
      <c r="K7" s="17"/>
      <c r="L7" s="18"/>
      <c r="M7" s="18"/>
      <c r="N7" s="18"/>
      <c r="O7" s="19"/>
      <c r="P7" s="20"/>
      <c r="Q7" s="20"/>
      <c r="R7" s="224"/>
    </row>
    <row r="8" spans="1:18" ht="26" outlineLevel="1" x14ac:dyDescent="0.2">
      <c r="A8" s="21"/>
      <c r="B8" s="21"/>
      <c r="C8" s="21"/>
      <c r="D8" s="21"/>
      <c r="E8" s="21"/>
      <c r="F8" s="156"/>
      <c r="G8" s="21"/>
      <c r="H8" s="22"/>
      <c r="I8" s="23"/>
      <c r="J8" s="24"/>
      <c r="K8" s="25"/>
      <c r="L8" s="26"/>
      <c r="M8" s="26"/>
      <c r="N8" s="26"/>
      <c r="O8" s="27"/>
      <c r="P8" s="59">
        <v>1</v>
      </c>
      <c r="Q8" s="59">
        <v>1</v>
      </c>
      <c r="R8" s="28"/>
    </row>
    <row r="9" spans="1:18" ht="26" outlineLevel="1" x14ac:dyDescent="0.2">
      <c r="A9" s="21"/>
      <c r="B9" s="21"/>
      <c r="C9" s="21"/>
      <c r="D9" s="21"/>
      <c r="E9" s="21"/>
      <c r="F9" s="156"/>
      <c r="G9" s="21"/>
      <c r="H9" s="22"/>
      <c r="I9" s="23"/>
      <c r="J9" s="24"/>
      <c r="K9" s="25"/>
      <c r="L9" s="30"/>
      <c r="M9" s="30"/>
      <c r="N9" s="30"/>
      <c r="O9" s="31"/>
      <c r="P9" s="32"/>
      <c r="Q9" s="20"/>
      <c r="R9" s="33"/>
    </row>
    <row r="10" spans="1:18" ht="27" outlineLevel="1" thickBot="1" x14ac:dyDescent="0.25">
      <c r="A10" s="21"/>
      <c r="B10" s="21"/>
      <c r="C10" s="21"/>
      <c r="D10" s="21"/>
      <c r="E10" s="21"/>
      <c r="F10" s="156"/>
      <c r="G10" s="21"/>
      <c r="H10" s="22"/>
      <c r="I10" s="23"/>
      <c r="J10" s="24"/>
      <c r="K10" s="25"/>
      <c r="L10" s="30"/>
      <c r="M10" s="30"/>
      <c r="N10" s="30"/>
      <c r="O10" s="31"/>
      <c r="P10" s="34"/>
      <c r="Q10" s="20"/>
      <c r="R10" s="33"/>
    </row>
    <row r="11" spans="1:18" ht="26" outlineLevel="1" x14ac:dyDescent="0.2">
      <c r="A11" s="21"/>
      <c r="B11" s="21"/>
      <c r="C11" s="21"/>
      <c r="D11" s="21"/>
      <c r="E11" s="21"/>
      <c r="F11" s="156"/>
      <c r="G11" s="21"/>
      <c r="H11" s="22"/>
      <c r="I11" s="23"/>
      <c r="J11" s="24"/>
      <c r="K11" s="25"/>
      <c r="L11" s="26"/>
      <c r="M11" s="26"/>
      <c r="N11" s="26"/>
      <c r="O11" s="35"/>
      <c r="P11" s="239">
        <v>1</v>
      </c>
      <c r="Q11" s="240"/>
      <c r="R11" s="36"/>
    </row>
    <row r="12" spans="1:18" x14ac:dyDescent="0.2">
      <c r="A12" s="37" t="s">
        <v>22</v>
      </c>
      <c r="B12" s="38"/>
      <c r="C12" s="39"/>
      <c r="D12" s="39"/>
      <c r="E12" s="39"/>
      <c r="F12" s="157"/>
      <c r="G12" s="39"/>
      <c r="H12" s="39"/>
      <c r="I12" s="39"/>
      <c r="J12" s="39"/>
      <c r="K12" s="40"/>
      <c r="L12" s="41"/>
      <c r="M12" s="41"/>
      <c r="N12" s="41"/>
      <c r="O12" s="35"/>
      <c r="P12" s="42"/>
      <c r="Q12" s="42"/>
      <c r="R12" s="33"/>
    </row>
    <row r="13" spans="1:18" ht="19" x14ac:dyDescent="0.2">
      <c r="A13" s="44" t="s">
        <v>89</v>
      </c>
      <c r="B13" s="45"/>
      <c r="C13" s="45"/>
      <c r="D13" s="45"/>
      <c r="E13" s="45"/>
      <c r="F13" s="158"/>
      <c r="G13" s="45"/>
      <c r="H13" s="45"/>
      <c r="I13" s="45"/>
      <c r="J13" s="45"/>
      <c r="K13" s="46"/>
      <c r="L13" s="46" t="s" cm="1">
        <v>21</v>
      </c>
      <c r="M13" s="46" t="s" cm="1">
        <v>21</v>
      </c>
      <c r="N13" s="46" t="s" cm="1">
        <v>21</v>
      </c>
      <c r="O13" s="35"/>
      <c r="P13" s="47"/>
      <c r="Q13" s="47"/>
      <c r="R13" s="43"/>
    </row>
    <row r="14" spans="1:18" ht="19" outlineLevel="1" x14ac:dyDescent="0.2">
      <c r="A14" s="48" t="s">
        <v>98</v>
      </c>
      <c r="B14" s="49"/>
      <c r="C14" s="49"/>
      <c r="D14" s="50"/>
      <c r="E14" s="50"/>
      <c r="F14" s="159"/>
      <c r="G14" s="50"/>
      <c r="H14" s="50"/>
      <c r="I14" s="50"/>
      <c r="J14" s="50"/>
      <c r="K14" s="51"/>
      <c r="L14" s="51"/>
      <c r="M14" s="51"/>
      <c r="N14" s="51"/>
      <c r="O14" s="35"/>
      <c r="P14" s="52"/>
      <c r="Q14" s="52"/>
      <c r="R14" s="14"/>
    </row>
    <row r="15" spans="1:18" outlineLevel="2" x14ac:dyDescent="0.2">
      <c r="A15" s="53">
        <v>1</v>
      </c>
      <c r="B15" s="53"/>
      <c r="C15" s="54">
        <v>38.551000000000002</v>
      </c>
      <c r="D15" s="55">
        <v>1</v>
      </c>
      <c r="E15" s="55" t="s">
        <v>23</v>
      </c>
      <c r="F15" s="55"/>
      <c r="G15" s="55" t="s">
        <v>24</v>
      </c>
      <c r="H15" s="56" t="s">
        <v>88</v>
      </c>
      <c r="I15" s="55"/>
      <c r="J15" s="141" t="s">
        <v>74</v>
      </c>
      <c r="K15" s="57">
        <v>0.3</v>
      </c>
      <c r="L15" s="59">
        <v>1</v>
      </c>
      <c r="M15" s="59">
        <v>1</v>
      </c>
      <c r="N15" s="59">
        <v>1</v>
      </c>
      <c r="O15" s="59">
        <v>1</v>
      </c>
      <c r="P15" s="59">
        <v>1</v>
      </c>
      <c r="Q15" s="59">
        <v>1</v>
      </c>
      <c r="R15" s="60"/>
    </row>
    <row r="16" spans="1:18" ht="32" customHeight="1" outlineLevel="2" x14ac:dyDescent="0.2">
      <c r="A16" s="53">
        <v>2</v>
      </c>
      <c r="B16" s="53"/>
      <c r="C16" s="54">
        <v>38.551000000000002</v>
      </c>
      <c r="D16" s="55">
        <v>2</v>
      </c>
      <c r="E16" s="55" t="s">
        <v>25</v>
      </c>
      <c r="F16" s="55" t="s">
        <v>85</v>
      </c>
      <c r="G16" s="55" t="s">
        <v>24</v>
      </c>
      <c r="H16" s="56" t="s">
        <v>88</v>
      </c>
      <c r="I16" s="55"/>
      <c r="J16" s="141" t="s">
        <v>74</v>
      </c>
      <c r="K16" s="57">
        <v>0.3</v>
      </c>
      <c r="L16" s="59">
        <v>1</v>
      </c>
      <c r="M16" s="59">
        <v>1</v>
      </c>
      <c r="N16" s="59">
        <v>1</v>
      </c>
      <c r="O16" s="59">
        <v>1</v>
      </c>
      <c r="P16" s="59">
        <v>1</v>
      </c>
      <c r="Q16" s="59">
        <v>1</v>
      </c>
      <c r="R16" s="60"/>
    </row>
    <row r="17" spans="1:18" outlineLevel="2" x14ac:dyDescent="0.2">
      <c r="A17" s="53">
        <v>3</v>
      </c>
      <c r="B17" s="53"/>
      <c r="C17" s="54">
        <v>38.551000000000002</v>
      </c>
      <c r="D17" s="55">
        <v>3</v>
      </c>
      <c r="E17" s="55" t="s">
        <v>26</v>
      </c>
      <c r="F17" s="55" t="s">
        <v>84</v>
      </c>
      <c r="G17" s="55" t="s">
        <v>24</v>
      </c>
      <c r="H17" s="56" t="s">
        <v>88</v>
      </c>
      <c r="I17" s="55"/>
      <c r="J17" s="141" t="s">
        <v>74</v>
      </c>
      <c r="K17" s="57">
        <v>0.3</v>
      </c>
      <c r="L17" s="59">
        <v>1</v>
      </c>
      <c r="M17" s="59">
        <v>1</v>
      </c>
      <c r="N17" s="59">
        <v>1</v>
      </c>
      <c r="O17" s="59">
        <v>1</v>
      </c>
      <c r="P17" s="59">
        <v>1</v>
      </c>
      <c r="Q17" s="59">
        <v>1</v>
      </c>
      <c r="R17" s="60"/>
    </row>
    <row r="18" spans="1:18" ht="19" outlineLevel="1" x14ac:dyDescent="0.2">
      <c r="A18" s="48" t="s">
        <v>99</v>
      </c>
      <c r="B18" s="49"/>
      <c r="C18" s="49"/>
      <c r="D18" s="50"/>
      <c r="E18" s="50"/>
      <c r="F18" s="159"/>
      <c r="G18" s="50"/>
      <c r="H18" s="50"/>
      <c r="I18" s="50"/>
      <c r="J18" s="50"/>
      <c r="K18" s="51"/>
      <c r="L18" s="51"/>
      <c r="M18" s="51"/>
      <c r="N18" s="61"/>
      <c r="O18" s="35"/>
      <c r="P18" s="52"/>
      <c r="Q18" s="59"/>
      <c r="R18" s="14"/>
    </row>
    <row r="19" spans="1:18" ht="40" customHeight="1" outlineLevel="2" x14ac:dyDescent="0.2">
      <c r="A19" s="53">
        <v>4</v>
      </c>
      <c r="B19" s="53"/>
      <c r="C19" s="54">
        <v>38.551000000000002</v>
      </c>
      <c r="D19" s="55">
        <v>4</v>
      </c>
      <c r="E19" s="55" t="s">
        <v>27</v>
      </c>
      <c r="F19" s="55" t="s">
        <v>86</v>
      </c>
      <c r="G19" s="55" t="s">
        <v>24</v>
      </c>
      <c r="H19" s="56" t="s">
        <v>88</v>
      </c>
      <c r="I19" s="55"/>
      <c r="J19" s="55" t="s">
        <v>161</v>
      </c>
      <c r="K19" s="57">
        <v>0.3</v>
      </c>
      <c r="L19" s="59">
        <v>1</v>
      </c>
      <c r="M19" s="59">
        <v>1</v>
      </c>
      <c r="N19" s="59">
        <v>1</v>
      </c>
      <c r="O19" s="59">
        <v>1</v>
      </c>
      <c r="P19" s="59">
        <v>1</v>
      </c>
      <c r="Q19" s="59">
        <v>1</v>
      </c>
      <c r="R19" s="60"/>
    </row>
    <row r="20" spans="1:18" outlineLevel="2" x14ac:dyDescent="0.2">
      <c r="A20" s="53">
        <v>5</v>
      </c>
      <c r="B20" s="53"/>
      <c r="C20" s="54">
        <v>38.551000000000002</v>
      </c>
      <c r="D20" s="55">
        <v>5</v>
      </c>
      <c r="E20" s="55" t="s">
        <v>28</v>
      </c>
      <c r="F20" s="55" t="s">
        <v>29</v>
      </c>
      <c r="G20" s="55" t="s">
        <v>24</v>
      </c>
      <c r="H20" s="56" t="s">
        <v>88</v>
      </c>
      <c r="I20" s="55"/>
      <c r="J20" s="55" t="s">
        <v>161</v>
      </c>
      <c r="K20" s="57">
        <v>0.3</v>
      </c>
      <c r="L20" s="59">
        <v>1</v>
      </c>
      <c r="M20" s="59">
        <v>1</v>
      </c>
      <c r="N20" s="59">
        <v>1</v>
      </c>
      <c r="O20" s="59">
        <v>1</v>
      </c>
      <c r="P20" s="59">
        <v>1</v>
      </c>
      <c r="Q20" s="59">
        <v>1</v>
      </c>
      <c r="R20" s="60"/>
    </row>
    <row r="21" spans="1:18" outlineLevel="2" x14ac:dyDescent="0.2">
      <c r="A21" s="53">
        <v>6</v>
      </c>
      <c r="B21" s="53"/>
      <c r="C21" s="54">
        <v>38.551000000000002</v>
      </c>
      <c r="D21" s="55">
        <v>6</v>
      </c>
      <c r="E21" s="55" t="s">
        <v>100</v>
      </c>
      <c r="F21" s="55" t="s">
        <v>29</v>
      </c>
      <c r="G21" s="55" t="s">
        <v>24</v>
      </c>
      <c r="H21" s="56" t="s">
        <v>88</v>
      </c>
      <c r="I21" s="55"/>
      <c r="J21" s="55" t="s">
        <v>161</v>
      </c>
      <c r="K21" s="57">
        <v>1</v>
      </c>
      <c r="L21" s="59">
        <v>1</v>
      </c>
      <c r="M21" s="59">
        <v>1</v>
      </c>
      <c r="N21" s="59">
        <v>1</v>
      </c>
      <c r="O21" s="59">
        <v>1</v>
      </c>
      <c r="P21" s="59">
        <v>1</v>
      </c>
      <c r="Q21" s="59">
        <v>1</v>
      </c>
      <c r="R21" s="60"/>
    </row>
    <row r="22" spans="1:18" outlineLevel="2" x14ac:dyDescent="0.2">
      <c r="A22" s="53">
        <v>7</v>
      </c>
      <c r="B22" s="53"/>
      <c r="C22" s="54">
        <v>38.551000000000002</v>
      </c>
      <c r="D22" s="55">
        <v>7</v>
      </c>
      <c r="E22" s="55" t="s">
        <v>178</v>
      </c>
      <c r="F22" s="55" t="s">
        <v>29</v>
      </c>
      <c r="G22" s="55" t="s">
        <v>24</v>
      </c>
      <c r="H22" s="56" t="s">
        <v>88</v>
      </c>
      <c r="I22" s="55"/>
      <c r="J22" s="55" t="s">
        <v>161</v>
      </c>
      <c r="K22" s="57">
        <v>1</v>
      </c>
      <c r="L22" s="59">
        <v>1</v>
      </c>
      <c r="M22" s="59">
        <v>1</v>
      </c>
      <c r="N22" s="59">
        <v>1</v>
      </c>
      <c r="O22" s="59">
        <v>1</v>
      </c>
      <c r="P22" s="59">
        <v>1</v>
      </c>
      <c r="Q22" s="59">
        <v>1</v>
      </c>
      <c r="R22" s="60"/>
    </row>
    <row r="23" spans="1:18" ht="19" outlineLevel="1" x14ac:dyDescent="0.2">
      <c r="A23" s="48" t="s">
        <v>101</v>
      </c>
      <c r="B23" s="49"/>
      <c r="C23" s="49"/>
      <c r="D23" s="50"/>
      <c r="E23" s="50"/>
      <c r="F23" s="159"/>
      <c r="G23" s="50"/>
      <c r="H23" s="50"/>
      <c r="I23" s="50"/>
      <c r="J23" s="50"/>
      <c r="K23" s="51"/>
      <c r="L23" s="51"/>
      <c r="M23" s="51"/>
      <c r="N23" s="61"/>
      <c r="O23" s="35"/>
      <c r="P23" s="52"/>
      <c r="Q23" s="61"/>
      <c r="R23" s="14"/>
    </row>
    <row r="24" spans="1:18" outlineLevel="2" x14ac:dyDescent="0.2">
      <c r="A24" s="53">
        <v>8</v>
      </c>
      <c r="B24" s="53"/>
      <c r="C24" s="54" t="s">
        <v>108</v>
      </c>
      <c r="D24" s="55" t="s">
        <v>30</v>
      </c>
      <c r="E24" s="55" t="s">
        <v>27</v>
      </c>
      <c r="F24" s="55"/>
      <c r="G24" s="55" t="s">
        <v>24</v>
      </c>
      <c r="H24" s="56" t="s">
        <v>88</v>
      </c>
      <c r="I24" s="55"/>
      <c r="J24" s="55" t="s">
        <v>161</v>
      </c>
      <c r="K24" s="57">
        <v>0.5</v>
      </c>
      <c r="L24" s="59">
        <v>1</v>
      </c>
      <c r="M24" s="59">
        <v>1</v>
      </c>
      <c r="N24" s="59"/>
      <c r="O24" s="35"/>
      <c r="P24" s="59">
        <v>1</v>
      </c>
      <c r="Q24" s="59"/>
      <c r="R24" s="60"/>
    </row>
    <row r="25" spans="1:18" outlineLevel="2" x14ac:dyDescent="0.2">
      <c r="A25" s="53">
        <v>9</v>
      </c>
      <c r="B25" s="53"/>
      <c r="C25" s="54" t="s">
        <v>108</v>
      </c>
      <c r="D25" s="55" t="s">
        <v>31</v>
      </c>
      <c r="E25" s="55" t="s">
        <v>102</v>
      </c>
      <c r="F25" s="55"/>
      <c r="G25" s="55" t="s">
        <v>24</v>
      </c>
      <c r="H25" s="56" t="s">
        <v>88</v>
      </c>
      <c r="I25" s="55"/>
      <c r="J25" s="55" t="s">
        <v>161</v>
      </c>
      <c r="K25" s="57">
        <v>0.5</v>
      </c>
      <c r="L25" s="59">
        <v>1</v>
      </c>
      <c r="M25" s="59">
        <v>1</v>
      </c>
      <c r="N25" s="59"/>
      <c r="O25" s="35"/>
      <c r="P25" s="59">
        <v>1</v>
      </c>
      <c r="Q25" s="59"/>
      <c r="R25" s="60"/>
    </row>
    <row r="26" spans="1:18" outlineLevel="2" x14ac:dyDescent="0.2">
      <c r="A26" s="53">
        <v>10</v>
      </c>
      <c r="B26" s="53"/>
      <c r="C26" s="54" t="s">
        <v>108</v>
      </c>
      <c r="D26" s="55" t="s">
        <v>103</v>
      </c>
      <c r="E26" s="55" t="s">
        <v>104</v>
      </c>
      <c r="F26" s="163"/>
      <c r="G26" s="55" t="s">
        <v>24</v>
      </c>
      <c r="H26" s="56" t="s">
        <v>88</v>
      </c>
      <c r="I26" s="55"/>
      <c r="J26" s="55" t="s">
        <v>161</v>
      </c>
      <c r="K26" s="57">
        <v>0.5</v>
      </c>
      <c r="L26" s="59">
        <v>1</v>
      </c>
      <c r="M26" s="59">
        <v>1</v>
      </c>
      <c r="N26" s="59"/>
      <c r="O26" s="35"/>
      <c r="P26" s="59">
        <v>1</v>
      </c>
      <c r="Q26" s="61"/>
      <c r="R26" s="60"/>
    </row>
    <row r="27" spans="1:18" outlineLevel="2" x14ac:dyDescent="0.2">
      <c r="A27" s="53">
        <v>11</v>
      </c>
      <c r="B27" s="53"/>
      <c r="C27" s="54" t="s">
        <v>108</v>
      </c>
      <c r="D27" s="55" t="s">
        <v>105</v>
      </c>
      <c r="E27" s="55" t="s">
        <v>109</v>
      </c>
      <c r="F27" s="55"/>
      <c r="G27" s="55" t="s">
        <v>24</v>
      </c>
      <c r="H27" s="56" t="s">
        <v>88</v>
      </c>
      <c r="I27" s="55"/>
      <c r="J27" s="55" t="s">
        <v>161</v>
      </c>
      <c r="K27" s="57">
        <v>0.5</v>
      </c>
      <c r="L27" s="59">
        <v>1</v>
      </c>
      <c r="M27" s="59">
        <v>1</v>
      </c>
      <c r="N27" s="58"/>
      <c r="O27" s="35"/>
      <c r="P27" s="59">
        <v>1</v>
      </c>
      <c r="Q27" s="58" t="s" cm="1">
        <v>21</v>
      </c>
      <c r="R27" s="60"/>
    </row>
    <row r="28" spans="1:18" outlineLevel="2" x14ac:dyDescent="0.2">
      <c r="A28" s="53">
        <v>12</v>
      </c>
      <c r="B28" s="53"/>
      <c r="C28" s="54" t="s">
        <v>108</v>
      </c>
      <c r="D28" s="55" t="s">
        <v>106</v>
      </c>
      <c r="E28" s="55" t="s">
        <v>110</v>
      </c>
      <c r="F28" s="55"/>
      <c r="G28" s="55" t="s">
        <v>24</v>
      </c>
      <c r="H28" s="56" t="s">
        <v>88</v>
      </c>
      <c r="I28" s="55"/>
      <c r="J28" s="55" t="s">
        <v>161</v>
      </c>
      <c r="K28" s="57">
        <v>0</v>
      </c>
      <c r="L28" s="59">
        <v>1</v>
      </c>
      <c r="M28" s="59">
        <v>1</v>
      </c>
      <c r="N28" s="59"/>
      <c r="O28" s="35"/>
      <c r="P28" s="59">
        <v>1</v>
      </c>
      <c r="Q28" s="59"/>
      <c r="R28" s="60"/>
    </row>
    <row r="29" spans="1:18" outlineLevel="2" x14ac:dyDescent="0.2">
      <c r="A29" s="53">
        <v>13</v>
      </c>
      <c r="B29" s="53"/>
      <c r="C29" s="54" t="s">
        <v>108</v>
      </c>
      <c r="D29" s="55" t="s">
        <v>107</v>
      </c>
      <c r="E29" s="55" t="s">
        <v>111</v>
      </c>
      <c r="F29" s="55"/>
      <c r="G29" s="55" t="s">
        <v>24</v>
      </c>
      <c r="H29" s="56" t="s">
        <v>88</v>
      </c>
      <c r="I29" s="55"/>
      <c r="J29" s="55" t="s">
        <v>161</v>
      </c>
      <c r="K29" s="57">
        <v>0.5</v>
      </c>
      <c r="L29" s="59">
        <v>1</v>
      </c>
      <c r="M29" s="59">
        <v>1</v>
      </c>
      <c r="N29" s="59"/>
      <c r="O29" s="35"/>
      <c r="P29" s="59">
        <v>1</v>
      </c>
      <c r="Q29" s="61"/>
      <c r="R29" s="60"/>
    </row>
    <row r="30" spans="1:18" outlineLevel="2" x14ac:dyDescent="0.2">
      <c r="A30" s="53">
        <v>14</v>
      </c>
      <c r="B30" s="161"/>
      <c r="C30" s="54" t="s">
        <v>108</v>
      </c>
      <c r="D30" s="55" t="s">
        <v>179</v>
      </c>
      <c r="E30" s="175" t="s">
        <v>181</v>
      </c>
      <c r="F30" s="162"/>
      <c r="G30" s="55" t="s">
        <v>24</v>
      </c>
      <c r="H30" s="56" t="s">
        <v>88</v>
      </c>
      <c r="I30" s="162"/>
      <c r="J30" s="55" t="s">
        <v>161</v>
      </c>
      <c r="K30" s="164">
        <v>0.5</v>
      </c>
      <c r="L30" s="59">
        <v>1</v>
      </c>
      <c r="M30" s="59">
        <v>1</v>
      </c>
      <c r="N30" s="165"/>
      <c r="O30" s="35"/>
      <c r="P30" s="59">
        <v>1</v>
      </c>
      <c r="Q30" s="174"/>
      <c r="R30" s="60"/>
    </row>
    <row r="31" spans="1:18" outlineLevel="2" x14ac:dyDescent="0.2">
      <c r="A31" s="53">
        <v>15</v>
      </c>
      <c r="B31" s="161"/>
      <c r="C31" s="54" t="s">
        <v>108</v>
      </c>
      <c r="D31" s="55" t="s">
        <v>180</v>
      </c>
      <c r="E31" s="176" t="s">
        <v>182</v>
      </c>
      <c r="F31" s="162"/>
      <c r="G31" s="55" t="s">
        <v>24</v>
      </c>
      <c r="H31" s="56" t="s">
        <v>88</v>
      </c>
      <c r="I31" s="162"/>
      <c r="J31" s="55" t="s">
        <v>161</v>
      </c>
      <c r="K31" s="164">
        <v>0.5</v>
      </c>
      <c r="L31" s="59">
        <v>1</v>
      </c>
      <c r="M31" s="59">
        <v>1</v>
      </c>
      <c r="N31" s="165"/>
      <c r="O31" s="35"/>
      <c r="P31" s="59">
        <v>1</v>
      </c>
      <c r="Q31" s="174"/>
      <c r="R31" s="60"/>
    </row>
    <row r="32" spans="1:18" ht="19" outlineLevel="1" x14ac:dyDescent="0.2">
      <c r="A32" s="48" t="s">
        <v>151</v>
      </c>
      <c r="B32" s="49"/>
      <c r="C32" s="49"/>
      <c r="D32" s="50"/>
      <c r="E32" s="50"/>
      <c r="F32" s="159"/>
      <c r="G32" s="50"/>
      <c r="H32" s="50"/>
      <c r="I32" s="50"/>
      <c r="J32" s="50"/>
      <c r="K32" s="51"/>
      <c r="L32" s="51"/>
      <c r="M32" s="51"/>
      <c r="N32" s="51"/>
      <c r="O32" s="35"/>
      <c r="P32" s="52"/>
      <c r="Q32" s="52"/>
      <c r="R32" s="14"/>
    </row>
    <row r="33" spans="1:18" outlineLevel="2" x14ac:dyDescent="0.2">
      <c r="A33" s="53">
        <v>15</v>
      </c>
      <c r="B33" s="53"/>
      <c r="C33" s="54" t="s">
        <v>112</v>
      </c>
      <c r="D33" s="55" t="s">
        <v>32</v>
      </c>
      <c r="E33" s="55" t="s">
        <v>113</v>
      </c>
      <c r="F33" s="55"/>
      <c r="G33" s="55" t="s">
        <v>24</v>
      </c>
      <c r="H33" s="56" t="s">
        <v>88</v>
      </c>
      <c r="I33" s="55"/>
      <c r="J33" s="55" t="s">
        <v>161</v>
      </c>
      <c r="K33" s="57">
        <v>1</v>
      </c>
      <c r="L33" s="59">
        <v>1</v>
      </c>
      <c r="M33" s="59">
        <v>1</v>
      </c>
      <c r="N33" s="59"/>
      <c r="O33" s="35"/>
      <c r="P33" s="59">
        <v>1</v>
      </c>
      <c r="Q33" s="59"/>
      <c r="R33" s="60"/>
    </row>
    <row r="34" spans="1:18" outlineLevel="2" x14ac:dyDescent="0.2">
      <c r="A34" s="53">
        <v>16</v>
      </c>
      <c r="B34" s="53"/>
      <c r="C34" s="54" t="s">
        <v>112</v>
      </c>
      <c r="D34" s="55" t="s">
        <v>33</v>
      </c>
      <c r="E34" s="55" t="s">
        <v>114</v>
      </c>
      <c r="F34" s="55"/>
      <c r="G34" s="55" t="s">
        <v>24</v>
      </c>
      <c r="H34" s="56" t="s">
        <v>88</v>
      </c>
      <c r="I34" s="55"/>
      <c r="J34" s="55" t="s">
        <v>161</v>
      </c>
      <c r="K34" s="57">
        <v>1</v>
      </c>
      <c r="L34" s="59">
        <v>1</v>
      </c>
      <c r="M34" s="59">
        <v>1</v>
      </c>
      <c r="N34" s="59"/>
      <c r="O34" s="35"/>
      <c r="P34" s="59">
        <v>1</v>
      </c>
      <c r="Q34" s="59"/>
      <c r="R34" s="60"/>
    </row>
    <row r="35" spans="1:18" ht="19" outlineLevel="1" x14ac:dyDescent="0.2">
      <c r="A35" s="48" t="s">
        <v>115</v>
      </c>
      <c r="B35" s="49"/>
      <c r="C35" s="49"/>
      <c r="D35" s="50"/>
      <c r="E35" s="50"/>
      <c r="F35" s="159"/>
      <c r="G35" s="50"/>
      <c r="H35" s="50"/>
      <c r="I35" s="50"/>
      <c r="J35" s="50"/>
      <c r="K35" s="51"/>
      <c r="L35" s="51"/>
      <c r="M35" s="51"/>
      <c r="N35" s="51"/>
      <c r="O35" s="35"/>
      <c r="P35" s="52"/>
      <c r="Q35" s="61"/>
      <c r="R35" s="14"/>
    </row>
    <row r="36" spans="1:18" outlineLevel="2" x14ac:dyDescent="0.2">
      <c r="A36" s="53">
        <v>17</v>
      </c>
      <c r="B36" s="53"/>
      <c r="C36" s="54" t="s">
        <v>118</v>
      </c>
      <c r="D36" s="55" t="s">
        <v>34</v>
      </c>
      <c r="E36" s="55" t="s">
        <v>116</v>
      </c>
      <c r="F36" s="55"/>
      <c r="G36" s="55" t="s">
        <v>24</v>
      </c>
      <c r="H36" s="56" t="s">
        <v>88</v>
      </c>
      <c r="I36" s="55"/>
      <c r="J36" s="55" t="s">
        <v>161</v>
      </c>
      <c r="K36" s="57">
        <v>1</v>
      </c>
      <c r="L36" s="59">
        <v>1</v>
      </c>
      <c r="M36" s="59">
        <v>1</v>
      </c>
      <c r="N36" s="59"/>
      <c r="O36" s="35"/>
      <c r="P36" s="59">
        <v>1</v>
      </c>
      <c r="Q36" s="59"/>
      <c r="R36" s="60"/>
    </row>
    <row r="37" spans="1:18" outlineLevel="2" x14ac:dyDescent="0.2">
      <c r="A37" s="53">
        <v>18</v>
      </c>
      <c r="B37" s="53"/>
      <c r="C37" s="54" t="s">
        <v>118</v>
      </c>
      <c r="D37" s="55" t="s">
        <v>35</v>
      </c>
      <c r="E37" s="55" t="s">
        <v>117</v>
      </c>
      <c r="F37" s="55"/>
      <c r="G37" s="55" t="s">
        <v>24</v>
      </c>
      <c r="H37" s="56" t="s">
        <v>88</v>
      </c>
      <c r="I37" s="55"/>
      <c r="J37" s="55" t="s">
        <v>161</v>
      </c>
      <c r="K37" s="57">
        <v>1</v>
      </c>
      <c r="L37" s="59">
        <v>1</v>
      </c>
      <c r="M37" s="59">
        <v>1</v>
      </c>
      <c r="N37" s="59"/>
      <c r="O37" s="35"/>
      <c r="P37" s="59">
        <v>1</v>
      </c>
      <c r="Q37" s="59"/>
      <c r="R37" s="60"/>
    </row>
    <row r="38" spans="1:18" outlineLevel="2" x14ac:dyDescent="0.2">
      <c r="A38" s="53">
        <v>19</v>
      </c>
      <c r="B38" s="161"/>
      <c r="C38" s="54" t="s">
        <v>118</v>
      </c>
      <c r="D38" s="55" t="s">
        <v>119</v>
      </c>
      <c r="E38" s="56" t="s">
        <v>120</v>
      </c>
      <c r="F38" s="162"/>
      <c r="G38" s="55" t="s">
        <v>24</v>
      </c>
      <c r="H38" s="56" t="s">
        <v>88</v>
      </c>
      <c r="I38" s="162"/>
      <c r="J38" s="55" t="s">
        <v>161</v>
      </c>
      <c r="K38" s="164">
        <v>1</v>
      </c>
      <c r="L38" s="59">
        <v>1</v>
      </c>
      <c r="M38" s="59">
        <v>1</v>
      </c>
      <c r="N38" s="165"/>
      <c r="O38" s="35"/>
      <c r="P38" s="166"/>
      <c r="Q38" s="167"/>
      <c r="R38" s="60"/>
    </row>
    <row r="39" spans="1:18" outlineLevel="2" x14ac:dyDescent="0.2">
      <c r="A39" s="53">
        <v>20</v>
      </c>
      <c r="B39" s="161"/>
      <c r="C39" s="54" t="s">
        <v>118</v>
      </c>
      <c r="D39" s="55" t="s">
        <v>121</v>
      </c>
      <c r="E39" s="56" t="s">
        <v>122</v>
      </c>
      <c r="F39" s="162"/>
      <c r="G39" s="55" t="s">
        <v>24</v>
      </c>
      <c r="H39" s="56" t="s">
        <v>88</v>
      </c>
      <c r="I39" s="162"/>
      <c r="J39" s="55" t="s">
        <v>161</v>
      </c>
      <c r="K39" s="164">
        <v>1</v>
      </c>
      <c r="L39" s="59">
        <v>1</v>
      </c>
      <c r="M39" s="59">
        <v>1</v>
      </c>
      <c r="N39" s="165"/>
      <c r="O39" s="35"/>
      <c r="P39" s="166"/>
      <c r="Q39" s="167"/>
      <c r="R39" s="60"/>
    </row>
    <row r="40" spans="1:18" ht="19" outlineLevel="1" x14ac:dyDescent="0.2">
      <c r="A40" s="48" t="s">
        <v>123</v>
      </c>
      <c r="B40" s="49"/>
      <c r="C40" s="49"/>
      <c r="D40" s="50"/>
      <c r="E40" s="50"/>
      <c r="F40" s="159"/>
      <c r="G40" s="50"/>
      <c r="H40" s="50"/>
      <c r="I40" s="50"/>
      <c r="J40" s="50"/>
      <c r="K40" s="51"/>
      <c r="L40" s="51"/>
      <c r="M40" s="51"/>
      <c r="N40" s="51"/>
      <c r="O40" s="35"/>
      <c r="P40" s="52"/>
      <c r="Q40" s="61"/>
      <c r="R40" s="14"/>
    </row>
    <row r="41" spans="1:18" outlineLevel="2" x14ac:dyDescent="0.2">
      <c r="A41" s="161">
        <v>21</v>
      </c>
      <c r="B41" s="161"/>
      <c r="C41" s="54" t="s">
        <v>124</v>
      </c>
      <c r="D41" s="162" t="s">
        <v>36</v>
      </c>
      <c r="E41" s="162" t="s">
        <v>125</v>
      </c>
      <c r="G41" s="55" t="s">
        <v>24</v>
      </c>
      <c r="H41" s="56" t="s">
        <v>88</v>
      </c>
      <c r="I41" s="162"/>
      <c r="J41" s="55" t="s">
        <v>161</v>
      </c>
      <c r="K41" s="57">
        <v>0.5</v>
      </c>
      <c r="L41" s="59">
        <v>1</v>
      </c>
      <c r="M41" s="59">
        <v>1</v>
      </c>
      <c r="N41" s="59"/>
      <c r="O41" s="35"/>
      <c r="P41" s="59">
        <v>1</v>
      </c>
      <c r="Q41" s="59"/>
      <c r="R41" s="60"/>
    </row>
    <row r="42" spans="1:18" outlineLevel="2" x14ac:dyDescent="0.2">
      <c r="A42" s="161">
        <v>22</v>
      </c>
      <c r="B42" s="161"/>
      <c r="C42" s="54" t="s">
        <v>124</v>
      </c>
      <c r="D42" s="162" t="s">
        <v>37</v>
      </c>
      <c r="E42" s="172" t="s">
        <v>126</v>
      </c>
      <c r="F42" s="168"/>
      <c r="G42" s="55" t="s">
        <v>24</v>
      </c>
      <c r="H42" s="56" t="s">
        <v>88</v>
      </c>
      <c r="I42" s="162"/>
      <c r="J42" s="55" t="s">
        <v>161</v>
      </c>
      <c r="K42" s="164">
        <v>0.5</v>
      </c>
      <c r="L42" s="59">
        <v>1</v>
      </c>
      <c r="M42" s="59">
        <v>1</v>
      </c>
      <c r="N42" s="165"/>
      <c r="O42" s="35"/>
      <c r="P42" s="59">
        <v>1</v>
      </c>
      <c r="Q42" s="167"/>
      <c r="R42" s="60"/>
    </row>
    <row r="43" spans="1:18" ht="19" outlineLevel="1" x14ac:dyDescent="0.2">
      <c r="A43" s="48" t="s">
        <v>127</v>
      </c>
      <c r="B43" s="49"/>
      <c r="C43" s="49"/>
      <c r="D43" s="50"/>
      <c r="E43" s="50"/>
      <c r="F43" s="160"/>
      <c r="G43" s="50"/>
      <c r="H43" s="50"/>
      <c r="I43" s="50"/>
      <c r="J43" s="50"/>
      <c r="K43" s="51"/>
      <c r="L43" s="51"/>
      <c r="M43" s="51"/>
      <c r="N43" s="51"/>
      <c r="O43" s="35"/>
      <c r="P43" s="61"/>
      <c r="Q43" s="61"/>
      <c r="R43" s="60"/>
    </row>
    <row r="44" spans="1:18" outlineLevel="2" x14ac:dyDescent="0.2">
      <c r="A44" s="53">
        <v>23</v>
      </c>
      <c r="B44" s="53"/>
      <c r="C44" s="54" t="s">
        <v>128</v>
      </c>
      <c r="D44" s="55" t="s">
        <v>129</v>
      </c>
      <c r="E44" s="55" t="s">
        <v>23</v>
      </c>
      <c r="F44" s="55"/>
      <c r="G44" s="55" t="s">
        <v>24</v>
      </c>
      <c r="H44" s="56" t="s">
        <v>88</v>
      </c>
      <c r="I44" s="55"/>
      <c r="J44" s="55" t="s">
        <v>161</v>
      </c>
      <c r="K44" s="57">
        <v>0.3</v>
      </c>
      <c r="L44" s="59">
        <v>1</v>
      </c>
      <c r="M44" s="59">
        <v>1</v>
      </c>
      <c r="N44" s="59">
        <v>1</v>
      </c>
      <c r="O44" s="59">
        <v>1</v>
      </c>
      <c r="P44" s="59">
        <v>1</v>
      </c>
      <c r="Q44" s="59">
        <v>1</v>
      </c>
      <c r="R44" s="60"/>
    </row>
    <row r="45" spans="1:18" outlineLevel="2" x14ac:dyDescent="0.2">
      <c r="A45" s="53">
        <v>24</v>
      </c>
      <c r="B45" s="53"/>
      <c r="C45" s="54" t="s">
        <v>128</v>
      </c>
      <c r="D45" s="55" t="s">
        <v>130</v>
      </c>
      <c r="E45" s="55" t="s">
        <v>132</v>
      </c>
      <c r="F45" s="55"/>
      <c r="G45" s="55" t="s">
        <v>24</v>
      </c>
      <c r="H45" s="56" t="s">
        <v>88</v>
      </c>
      <c r="I45" s="55"/>
      <c r="J45" s="55" t="s">
        <v>161</v>
      </c>
      <c r="K45" s="57">
        <v>0.3</v>
      </c>
      <c r="L45" s="59">
        <v>1</v>
      </c>
      <c r="M45" s="59">
        <v>1</v>
      </c>
      <c r="N45" s="59">
        <v>1</v>
      </c>
      <c r="O45" s="59">
        <v>1</v>
      </c>
      <c r="P45" s="59">
        <v>1</v>
      </c>
      <c r="Q45" s="59">
        <v>1</v>
      </c>
      <c r="R45" s="60"/>
    </row>
    <row r="46" spans="1:18" outlineLevel="2" x14ac:dyDescent="0.2">
      <c r="A46" s="53">
        <v>25</v>
      </c>
      <c r="B46" s="53"/>
      <c r="C46" s="54" t="s">
        <v>128</v>
      </c>
      <c r="D46" s="55" t="s">
        <v>131</v>
      </c>
      <c r="E46" s="55" t="s">
        <v>133</v>
      </c>
      <c r="F46" s="55"/>
      <c r="G46" s="55" t="s">
        <v>24</v>
      </c>
      <c r="H46" s="56" t="s">
        <v>88</v>
      </c>
      <c r="I46" s="55"/>
      <c r="J46" s="55" t="s">
        <v>161</v>
      </c>
      <c r="K46" s="57">
        <v>0.3</v>
      </c>
      <c r="L46" s="59">
        <v>1</v>
      </c>
      <c r="M46" s="59">
        <v>1</v>
      </c>
      <c r="N46" s="59">
        <v>1</v>
      </c>
      <c r="O46" s="59">
        <v>1</v>
      </c>
      <c r="P46" s="59">
        <v>1</v>
      </c>
      <c r="Q46" s="59">
        <v>1</v>
      </c>
      <c r="R46" s="60"/>
    </row>
    <row r="47" spans="1:18" ht="19" outlineLevel="2" x14ac:dyDescent="0.2">
      <c r="A47" s="48" t="s">
        <v>134</v>
      </c>
      <c r="B47" s="49"/>
      <c r="C47" s="49"/>
      <c r="D47" s="50"/>
      <c r="E47" s="50"/>
      <c r="F47" s="160"/>
      <c r="G47" s="50"/>
      <c r="H47" s="50"/>
      <c r="I47" s="50"/>
      <c r="J47" s="50"/>
      <c r="K47" s="51"/>
      <c r="L47" s="51"/>
      <c r="M47" s="51"/>
      <c r="N47" s="51"/>
      <c r="O47" s="35"/>
      <c r="P47" s="61"/>
      <c r="Q47" s="61"/>
      <c r="R47" s="60"/>
    </row>
    <row r="48" spans="1:18" outlineLevel="2" x14ac:dyDescent="0.2">
      <c r="A48" s="53">
        <v>26</v>
      </c>
      <c r="B48" s="169"/>
      <c r="C48" s="54" t="s">
        <v>135</v>
      </c>
      <c r="D48" s="55" t="s">
        <v>136</v>
      </c>
      <c r="E48" s="170" t="s">
        <v>87</v>
      </c>
      <c r="F48" s="170"/>
      <c r="G48" s="55" t="s">
        <v>24</v>
      </c>
      <c r="H48" s="56" t="s">
        <v>88</v>
      </c>
      <c r="I48" s="170"/>
      <c r="J48" s="55" t="s">
        <v>161</v>
      </c>
      <c r="K48" s="171">
        <v>1</v>
      </c>
      <c r="L48" s="59">
        <v>1</v>
      </c>
      <c r="M48" s="59">
        <v>1</v>
      </c>
      <c r="N48" s="59">
        <v>1</v>
      </c>
      <c r="O48" s="59">
        <v>1</v>
      </c>
      <c r="P48" s="59">
        <v>1</v>
      </c>
      <c r="Q48" s="59">
        <v>1</v>
      </c>
      <c r="R48" s="60"/>
    </row>
    <row r="49" spans="1:18" outlineLevel="2" x14ac:dyDescent="0.2">
      <c r="A49" s="53">
        <v>27</v>
      </c>
      <c r="B49" s="169"/>
      <c r="C49" s="54" t="s">
        <v>135</v>
      </c>
      <c r="D49" s="55" t="s">
        <v>137</v>
      </c>
      <c r="E49" s="170" t="s">
        <v>138</v>
      </c>
      <c r="F49" s="170"/>
      <c r="G49" s="55" t="s">
        <v>24</v>
      </c>
      <c r="H49" s="56" t="s">
        <v>88</v>
      </c>
      <c r="I49" s="170"/>
      <c r="J49" s="55" t="s">
        <v>161</v>
      </c>
      <c r="K49" s="171">
        <v>1</v>
      </c>
      <c r="L49" s="59">
        <v>1</v>
      </c>
      <c r="M49" s="59">
        <v>1</v>
      </c>
      <c r="N49" s="59">
        <v>1</v>
      </c>
      <c r="O49" s="59">
        <v>1</v>
      </c>
      <c r="P49" s="59">
        <v>1</v>
      </c>
      <c r="Q49" s="59">
        <v>1</v>
      </c>
      <c r="R49" s="60"/>
    </row>
    <row r="50" spans="1:18" ht="19" outlineLevel="2" x14ac:dyDescent="0.2">
      <c r="A50" s="48" t="s">
        <v>139</v>
      </c>
      <c r="B50" s="49"/>
      <c r="C50" s="49"/>
      <c r="D50" s="50"/>
      <c r="E50" s="50"/>
      <c r="F50" s="159"/>
      <c r="G50" s="50"/>
      <c r="H50" s="50"/>
      <c r="I50" s="50"/>
      <c r="J50" s="50"/>
      <c r="K50" s="51"/>
      <c r="L50" s="51"/>
      <c r="M50" s="51"/>
      <c r="N50" s="61"/>
      <c r="O50" s="35"/>
      <c r="P50" s="52"/>
      <c r="Q50" s="61"/>
      <c r="R50" s="60"/>
    </row>
    <row r="51" spans="1:18" outlineLevel="2" x14ac:dyDescent="0.2">
      <c r="A51" s="53">
        <v>28</v>
      </c>
      <c r="B51" s="53"/>
      <c r="C51" s="54" t="s">
        <v>143</v>
      </c>
      <c r="D51" s="55" t="s">
        <v>140</v>
      </c>
      <c r="E51" s="55" t="s">
        <v>27</v>
      </c>
      <c r="F51" s="55"/>
      <c r="G51" s="55" t="s">
        <v>24</v>
      </c>
      <c r="H51" s="56" t="s">
        <v>88</v>
      </c>
      <c r="I51" s="55"/>
      <c r="J51" s="55" t="s">
        <v>161</v>
      </c>
      <c r="K51" s="57">
        <v>1</v>
      </c>
      <c r="L51" s="59">
        <v>1</v>
      </c>
      <c r="M51" s="59"/>
      <c r="N51" s="59">
        <v>1</v>
      </c>
      <c r="O51" s="35"/>
      <c r="P51" s="59"/>
      <c r="Q51" s="59">
        <v>1</v>
      </c>
      <c r="R51" s="60"/>
    </row>
    <row r="52" spans="1:18" outlineLevel="2" x14ac:dyDescent="0.2">
      <c r="A52" s="53">
        <v>29</v>
      </c>
      <c r="B52" s="53"/>
      <c r="C52" s="54" t="s">
        <v>143</v>
      </c>
      <c r="D52" s="55" t="s">
        <v>141</v>
      </c>
      <c r="E52" s="55" t="s">
        <v>102</v>
      </c>
      <c r="F52" s="55"/>
      <c r="G52" s="55" t="s">
        <v>24</v>
      </c>
      <c r="H52" s="56" t="s">
        <v>88</v>
      </c>
      <c r="I52" s="55"/>
      <c r="J52" s="55" t="s">
        <v>161</v>
      </c>
      <c r="K52" s="57">
        <v>1</v>
      </c>
      <c r="L52" s="59">
        <v>1</v>
      </c>
      <c r="M52" s="59"/>
      <c r="N52" s="59">
        <v>1</v>
      </c>
      <c r="O52" s="35"/>
      <c r="P52" s="59"/>
      <c r="Q52" s="59">
        <v>1</v>
      </c>
      <c r="R52" s="60"/>
    </row>
    <row r="53" spans="1:18" outlineLevel="2" x14ac:dyDescent="0.2">
      <c r="A53" s="53">
        <v>30</v>
      </c>
      <c r="B53" s="53"/>
      <c r="C53" s="54" t="s">
        <v>143</v>
      </c>
      <c r="D53" s="55" t="s">
        <v>142</v>
      </c>
      <c r="E53" s="55" t="s">
        <v>104</v>
      </c>
      <c r="F53" s="163"/>
      <c r="G53" s="55" t="s">
        <v>24</v>
      </c>
      <c r="H53" s="56" t="s">
        <v>88</v>
      </c>
      <c r="I53" s="55"/>
      <c r="J53" s="55" t="s">
        <v>161</v>
      </c>
      <c r="K53" s="57">
        <v>1</v>
      </c>
      <c r="L53" s="59">
        <v>1</v>
      </c>
      <c r="M53" s="59"/>
      <c r="N53" s="59">
        <v>1</v>
      </c>
      <c r="O53" s="35"/>
      <c r="P53" s="59"/>
      <c r="Q53" s="59">
        <v>1</v>
      </c>
      <c r="R53" s="60"/>
    </row>
    <row r="54" spans="1:18" outlineLevel="2" x14ac:dyDescent="0.2">
      <c r="A54" s="53">
        <v>31</v>
      </c>
      <c r="B54" s="53"/>
      <c r="C54" s="54" t="s">
        <v>143</v>
      </c>
      <c r="D54" s="55" t="s">
        <v>144</v>
      </c>
      <c r="E54" s="55" t="s">
        <v>109</v>
      </c>
      <c r="F54" s="55"/>
      <c r="G54" s="55" t="s">
        <v>24</v>
      </c>
      <c r="H54" s="56" t="s">
        <v>88</v>
      </c>
      <c r="I54" s="55"/>
      <c r="J54" s="55" t="s">
        <v>161</v>
      </c>
      <c r="K54" s="57">
        <v>0</v>
      </c>
      <c r="L54" s="59">
        <v>1</v>
      </c>
      <c r="M54" s="59"/>
      <c r="N54" s="59">
        <v>1</v>
      </c>
      <c r="O54" s="35"/>
      <c r="P54" s="58"/>
      <c r="Q54" s="59">
        <v>1</v>
      </c>
      <c r="R54" s="60"/>
    </row>
    <row r="55" spans="1:18" outlineLevel="2" x14ac:dyDescent="0.2">
      <c r="A55" s="53">
        <v>32</v>
      </c>
      <c r="B55" s="53"/>
      <c r="C55" s="54" t="s">
        <v>143</v>
      </c>
      <c r="D55" s="55" t="s">
        <v>145</v>
      </c>
      <c r="E55" s="55" t="s">
        <v>110</v>
      </c>
      <c r="F55" s="55"/>
      <c r="G55" s="55" t="s">
        <v>24</v>
      </c>
      <c r="H55" s="56" t="s">
        <v>88</v>
      </c>
      <c r="I55" s="55"/>
      <c r="J55" s="55" t="s">
        <v>161</v>
      </c>
      <c r="K55" s="57">
        <v>1</v>
      </c>
      <c r="L55" s="59">
        <v>1</v>
      </c>
      <c r="M55" s="59"/>
      <c r="N55" s="59">
        <v>1</v>
      </c>
      <c r="O55" s="35"/>
      <c r="P55" s="59"/>
      <c r="Q55" s="59">
        <v>1</v>
      </c>
      <c r="R55" s="60"/>
    </row>
    <row r="56" spans="1:18" outlineLevel="2" x14ac:dyDescent="0.2">
      <c r="A56" s="53">
        <v>33</v>
      </c>
      <c r="B56" s="53"/>
      <c r="C56" s="54" t="s">
        <v>143</v>
      </c>
      <c r="D56" s="55" t="s">
        <v>146</v>
      </c>
      <c r="E56" s="55" t="s">
        <v>111</v>
      </c>
      <c r="F56" s="55"/>
      <c r="G56" s="55" t="s">
        <v>24</v>
      </c>
      <c r="H56" s="56" t="s">
        <v>88</v>
      </c>
      <c r="I56" s="55"/>
      <c r="J56" s="55" t="s">
        <v>161</v>
      </c>
      <c r="K56" s="57">
        <v>1</v>
      </c>
      <c r="L56" s="59">
        <v>1</v>
      </c>
      <c r="M56" s="59"/>
      <c r="N56" s="59">
        <v>1</v>
      </c>
      <c r="O56" s="35"/>
      <c r="P56" s="59"/>
      <c r="Q56" s="59">
        <v>1</v>
      </c>
      <c r="R56" s="60"/>
    </row>
    <row r="57" spans="1:18" outlineLevel="2" x14ac:dyDescent="0.2">
      <c r="A57" s="53">
        <v>34</v>
      </c>
      <c r="B57" s="161"/>
      <c r="C57" s="54" t="s">
        <v>143</v>
      </c>
      <c r="D57" s="55" t="s">
        <v>185</v>
      </c>
      <c r="E57" s="162" t="s">
        <v>186</v>
      </c>
      <c r="F57" s="162"/>
      <c r="G57" s="55" t="s">
        <v>24</v>
      </c>
      <c r="H57" s="56" t="s">
        <v>88</v>
      </c>
      <c r="I57" s="55"/>
      <c r="J57" s="55" t="s">
        <v>183</v>
      </c>
      <c r="K57" s="57">
        <v>1</v>
      </c>
      <c r="L57" s="59">
        <v>1</v>
      </c>
      <c r="M57" s="59"/>
      <c r="N57" s="59">
        <v>1</v>
      </c>
      <c r="O57" s="35"/>
      <c r="P57" s="166"/>
      <c r="Q57" s="59">
        <v>1</v>
      </c>
      <c r="R57" s="60"/>
    </row>
    <row r="58" spans="1:18" outlineLevel="2" x14ac:dyDescent="0.2">
      <c r="A58" s="53">
        <v>35</v>
      </c>
      <c r="B58" s="161"/>
      <c r="C58" s="54" t="s">
        <v>143</v>
      </c>
      <c r="D58" s="55" t="s">
        <v>187</v>
      </c>
      <c r="E58" s="162" t="s">
        <v>188</v>
      </c>
      <c r="F58" s="162"/>
      <c r="G58" s="55" t="s">
        <v>24</v>
      </c>
      <c r="H58" s="56" t="s">
        <v>88</v>
      </c>
      <c r="I58" s="55"/>
      <c r="J58" s="55" t="s">
        <v>184</v>
      </c>
      <c r="K58" s="57">
        <v>1</v>
      </c>
      <c r="L58" s="59">
        <v>1</v>
      </c>
      <c r="M58" s="59"/>
      <c r="N58" s="59">
        <v>1</v>
      </c>
      <c r="O58" s="35"/>
      <c r="P58" s="166"/>
      <c r="Q58" s="59">
        <v>1</v>
      </c>
      <c r="R58" s="60"/>
    </row>
    <row r="59" spans="1:18" ht="19" outlineLevel="2" x14ac:dyDescent="0.2">
      <c r="A59" s="48" t="s">
        <v>147</v>
      </c>
      <c r="B59" s="49"/>
      <c r="C59" s="49"/>
      <c r="D59" s="50"/>
      <c r="E59" s="50"/>
      <c r="F59" s="159"/>
      <c r="G59" s="50"/>
      <c r="H59" s="50"/>
      <c r="I59" s="50"/>
      <c r="J59" s="50"/>
      <c r="K59" s="51"/>
      <c r="L59" s="51"/>
      <c r="M59" s="51"/>
      <c r="N59" s="51"/>
      <c r="O59" s="35"/>
      <c r="P59" s="52"/>
      <c r="Q59" s="52"/>
      <c r="R59" s="14"/>
    </row>
    <row r="60" spans="1:18" outlineLevel="2" x14ac:dyDescent="0.2">
      <c r="A60" s="53">
        <v>36</v>
      </c>
      <c r="B60" s="53"/>
      <c r="C60" s="54" t="s">
        <v>148</v>
      </c>
      <c r="D60" s="55" t="s">
        <v>149</v>
      </c>
      <c r="E60" s="55" t="s">
        <v>152</v>
      </c>
      <c r="F60" s="55"/>
      <c r="G60" s="55" t="s">
        <v>24</v>
      </c>
      <c r="H60" s="56" t="s">
        <v>88</v>
      </c>
      <c r="I60" s="55"/>
      <c r="J60" s="55"/>
      <c r="K60" s="57">
        <v>1</v>
      </c>
      <c r="L60" s="59">
        <v>1</v>
      </c>
      <c r="M60" s="59"/>
      <c r="N60" s="59">
        <v>1</v>
      </c>
      <c r="O60" s="35"/>
      <c r="P60" s="59"/>
      <c r="Q60" s="59">
        <v>1</v>
      </c>
      <c r="R60" s="60"/>
    </row>
    <row r="61" spans="1:18" outlineLevel="2" x14ac:dyDescent="0.2">
      <c r="A61" s="53">
        <v>37</v>
      </c>
      <c r="B61" s="53"/>
      <c r="C61" s="54" t="s">
        <v>148</v>
      </c>
      <c r="D61" s="55" t="s">
        <v>150</v>
      </c>
      <c r="E61" s="55" t="s">
        <v>114</v>
      </c>
      <c r="F61" s="55"/>
      <c r="G61" s="55" t="s">
        <v>24</v>
      </c>
      <c r="H61" s="56" t="s">
        <v>88</v>
      </c>
      <c r="I61" s="55"/>
      <c r="J61" s="55"/>
      <c r="K61" s="57">
        <v>1</v>
      </c>
      <c r="L61" s="59">
        <v>1</v>
      </c>
      <c r="M61" s="59"/>
      <c r="N61" s="59">
        <v>1</v>
      </c>
      <c r="O61" s="35"/>
      <c r="P61" s="59"/>
      <c r="Q61" s="59">
        <v>1</v>
      </c>
      <c r="R61" s="60"/>
    </row>
    <row r="62" spans="1:18" ht="19" outlineLevel="2" x14ac:dyDescent="0.2">
      <c r="A62" s="48" t="s">
        <v>153</v>
      </c>
      <c r="B62" s="49"/>
      <c r="C62" s="49"/>
      <c r="D62" s="50"/>
      <c r="E62" s="50"/>
      <c r="F62" s="159"/>
      <c r="G62" s="50"/>
      <c r="H62" s="50"/>
      <c r="I62" s="50"/>
      <c r="J62" s="50"/>
      <c r="K62" s="51"/>
      <c r="L62" s="51"/>
      <c r="M62" s="51"/>
      <c r="N62" s="51"/>
      <c r="O62" s="35"/>
      <c r="P62" s="52"/>
      <c r="Q62" s="61"/>
      <c r="R62" s="14"/>
    </row>
    <row r="63" spans="1:18" outlineLevel="2" x14ac:dyDescent="0.2">
      <c r="A63" s="53">
        <v>38</v>
      </c>
      <c r="B63" s="53"/>
      <c r="C63" s="54" t="s">
        <v>154</v>
      </c>
      <c r="D63" s="55" t="s">
        <v>155</v>
      </c>
      <c r="E63" s="55" t="s">
        <v>116</v>
      </c>
      <c r="F63" s="55"/>
      <c r="G63" s="55" t="s">
        <v>24</v>
      </c>
      <c r="H63" s="56" t="s">
        <v>88</v>
      </c>
      <c r="I63" s="55"/>
      <c r="J63" s="55" t="s">
        <v>161</v>
      </c>
      <c r="K63" s="57">
        <v>1</v>
      </c>
      <c r="L63" s="59">
        <v>1</v>
      </c>
      <c r="M63" s="59"/>
      <c r="N63" s="59">
        <v>1</v>
      </c>
      <c r="O63" s="35"/>
      <c r="P63" s="59"/>
      <c r="Q63" s="59">
        <v>1</v>
      </c>
      <c r="R63" s="60"/>
    </row>
    <row r="64" spans="1:18" outlineLevel="2" x14ac:dyDescent="0.2">
      <c r="A64" s="53">
        <v>39</v>
      </c>
      <c r="B64" s="53"/>
      <c r="C64" s="54" t="s">
        <v>154</v>
      </c>
      <c r="D64" s="55" t="s">
        <v>156</v>
      </c>
      <c r="E64" s="55" t="s">
        <v>117</v>
      </c>
      <c r="F64" s="55"/>
      <c r="G64" s="55" t="s">
        <v>24</v>
      </c>
      <c r="H64" s="56" t="s">
        <v>88</v>
      </c>
      <c r="I64" s="55"/>
      <c r="J64" s="55" t="s">
        <v>161</v>
      </c>
      <c r="K64" s="57">
        <v>1</v>
      </c>
      <c r="L64" s="59">
        <v>1</v>
      </c>
      <c r="M64" s="59"/>
      <c r="N64" s="59">
        <v>1</v>
      </c>
      <c r="O64" s="35"/>
      <c r="P64" s="59"/>
      <c r="Q64" s="59">
        <v>1</v>
      </c>
      <c r="R64" s="60"/>
    </row>
    <row r="65" spans="1:18" outlineLevel="2" x14ac:dyDescent="0.2">
      <c r="A65" s="53">
        <v>40</v>
      </c>
      <c r="B65" s="161"/>
      <c r="C65" s="54" t="s">
        <v>154</v>
      </c>
      <c r="D65" s="55" t="s">
        <v>157</v>
      </c>
      <c r="E65" s="56" t="s">
        <v>120</v>
      </c>
      <c r="F65" s="162"/>
      <c r="G65" s="55" t="s">
        <v>24</v>
      </c>
      <c r="H65" s="56" t="s">
        <v>88</v>
      </c>
      <c r="I65" s="162"/>
      <c r="J65" s="55" t="s">
        <v>161</v>
      </c>
      <c r="K65" s="164">
        <v>1</v>
      </c>
      <c r="L65" s="59">
        <v>1</v>
      </c>
      <c r="M65" s="165"/>
      <c r="N65" s="59">
        <v>1</v>
      </c>
      <c r="O65" s="35"/>
      <c r="P65" s="166"/>
      <c r="Q65" s="59">
        <v>1</v>
      </c>
      <c r="R65" s="60"/>
    </row>
    <row r="66" spans="1:18" outlineLevel="2" x14ac:dyDescent="0.2">
      <c r="A66" s="53">
        <v>41</v>
      </c>
      <c r="B66" s="161"/>
      <c r="C66" s="54" t="s">
        <v>154</v>
      </c>
      <c r="D66" s="55" t="s">
        <v>158</v>
      </c>
      <c r="E66" s="55" t="s">
        <v>122</v>
      </c>
      <c r="F66" s="162"/>
      <c r="G66" s="55" t="s">
        <v>24</v>
      </c>
      <c r="H66" s="56" t="s">
        <v>88</v>
      </c>
      <c r="I66" s="162"/>
      <c r="J66" s="55" t="s">
        <v>161</v>
      </c>
      <c r="K66" s="164">
        <v>1</v>
      </c>
      <c r="L66" s="59">
        <v>1</v>
      </c>
      <c r="M66" s="165"/>
      <c r="N66" s="59">
        <v>1</v>
      </c>
      <c r="O66" s="35"/>
      <c r="P66" s="166"/>
      <c r="Q66" s="59">
        <v>1</v>
      </c>
      <c r="R66" s="60"/>
    </row>
    <row r="67" spans="1:18" ht="16" thickBot="1" x14ac:dyDescent="0.25">
      <c r="A67" s="65" t="s">
        <v>38</v>
      </c>
      <c r="B67" s="39"/>
      <c r="C67" s="39"/>
      <c r="D67" s="16"/>
      <c r="E67" s="16"/>
      <c r="F67" s="67"/>
      <c r="G67" s="16"/>
      <c r="H67" s="16"/>
      <c r="I67" s="16"/>
      <c r="J67" s="16"/>
      <c r="K67" s="66"/>
      <c r="L67" s="67"/>
      <c r="M67" s="67"/>
      <c r="N67" s="67"/>
      <c r="O67" s="68"/>
      <c r="P67" s="69"/>
      <c r="Q67" s="69"/>
      <c r="R67" s="60"/>
    </row>
    <row r="68" spans="1:18" x14ac:dyDescent="0.2">
      <c r="P68" s="70"/>
      <c r="Q68" s="70"/>
      <c r="R68" s="64"/>
    </row>
    <row r="69" spans="1:18" x14ac:dyDescent="0.2">
      <c r="D69" s="29" t="s">
        <v>72</v>
      </c>
      <c r="E69" s="29" t="s">
        <v>77</v>
      </c>
      <c r="R69" s="64"/>
    </row>
    <row r="70" spans="1:18" x14ac:dyDescent="0.2">
      <c r="R70" s="64"/>
    </row>
    <row r="100" spans="18:18" x14ac:dyDescent="0.2">
      <c r="R100" s="71"/>
    </row>
    <row r="101" spans="18:18" x14ac:dyDescent="0.2">
      <c r="R101" s="72"/>
    </row>
    <row r="102" spans="18:18" x14ac:dyDescent="0.2">
      <c r="R102" s="73"/>
    </row>
  </sheetData>
  <protectedRanges>
    <protectedRange sqref="AD43:AL66 AC15:AC17 AC33:AC34 S33:W34 AM19:AM22 R15:R16 AC24:AC31 AD15:AL16 R19:R20 AD19:AL20 AM24:AM31 S19:W22 S24:W31 R24:R25 AD24:AL25 AM36:AM39 S36:W39 AC19:AC22 AM15:AM17 S15:W17 R43:R58 AC36:AC39 AM33:AM34 AM41:AM66 S41:W66 AC41:AC66" name="Range2_1_1_1_1"/>
    <protectedRange sqref="R68:AM68" name="Range2_1"/>
    <protectedRange sqref="R67 AM67 R69:AM70" name="Range2_1_1"/>
    <protectedRange sqref="AR36:DS39 AR15:DS17 AR24:DS31 AR41:DS42 Q28 P8:Q8 AR19:DS22 AR33:DS34 AR44:DS66 P55:P58 P51:P53 Q24:Q25 N28:N31 L15:Q17 L19:Q22 L24:N26 L27:M31 P24:P31 L33:N34 P33:Q34 L36:N39 P36:Q39 L41:N42 P41:Q42 L44:Q46 L48:Q49 L60:N61 P60:Q61 L63:N66 P63:Q66 L51:N58 Q51:Q58" name="Range2_2_1"/>
    <protectedRange sqref="I15:J17 I60:J61 I63:J66 I44:J46 I41:J42 I36:J39 I19:J22 I24:J31 I51:J58 I48:J49 I33:J34"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phoneticPr fontId="20" type="noConversion"/>
  <conditionalFormatting sqref="L51:L58">
    <cfRule type="expression" dxfId="341" priority="20" stopIfTrue="1">
      <formula>L51=""</formula>
    </cfRule>
    <cfRule type="expression" dxfId="340" priority="27">
      <formula>L51&gt;=1</formula>
    </cfRule>
    <cfRule type="expression" dxfId="339" priority="26" stopIfTrue="1">
      <formula>L51&lt;1</formula>
    </cfRule>
    <cfRule type="expression" dxfId="338" priority="25" stopIfTrue="1">
      <formula>L51&lt;=0</formula>
    </cfRule>
    <cfRule type="expression" dxfId="337" priority="24" stopIfTrue="1">
      <formula>L51=""</formula>
    </cfRule>
    <cfRule type="expression" dxfId="336" priority="23">
      <formula>L51&gt;=1</formula>
    </cfRule>
    <cfRule type="expression" dxfId="335" priority="22" stopIfTrue="1">
      <formula>L51&lt;1</formula>
    </cfRule>
    <cfRule type="expression" dxfId="334" priority="21" stopIfTrue="1">
      <formula>L51&lt;=0</formula>
    </cfRule>
  </conditionalFormatting>
  <conditionalFormatting sqref="L56:L58">
    <cfRule type="expression" dxfId="333" priority="11" stopIfTrue="1">
      <formula>L56=""</formula>
    </cfRule>
    <cfRule type="expression" dxfId="332" priority="12" stopIfTrue="1">
      <formula>L56&lt;=0</formula>
    </cfRule>
    <cfRule type="expression" dxfId="331" priority="13" stopIfTrue="1">
      <formula>L56&lt;1</formula>
    </cfRule>
    <cfRule type="expression" dxfId="330" priority="14">
      <formula>L56&gt;=1</formula>
    </cfRule>
  </conditionalFormatting>
  <conditionalFormatting sqref="L60:L61">
    <cfRule type="expression" dxfId="329" priority="50">
      <formula>L60&gt;=1</formula>
    </cfRule>
    <cfRule type="expression" dxfId="328" priority="49" stopIfTrue="1">
      <formula>L60&lt;1</formula>
    </cfRule>
    <cfRule type="expression" dxfId="327" priority="48" stopIfTrue="1">
      <formula>L60&lt;=0</formula>
    </cfRule>
    <cfRule type="expression" dxfId="326" priority="47" stopIfTrue="1">
      <formula>L60=""</formula>
    </cfRule>
  </conditionalFormatting>
  <conditionalFormatting sqref="L63:L66">
    <cfRule type="expression" dxfId="325" priority="56" stopIfTrue="1">
      <formula>L63=""</formula>
    </cfRule>
    <cfRule type="expression" dxfId="324" priority="62" stopIfTrue="1">
      <formula>L63&lt;1</formula>
    </cfRule>
    <cfRule type="expression" dxfId="323" priority="58" stopIfTrue="1">
      <formula>L63&lt;1</formula>
    </cfRule>
    <cfRule type="expression" dxfId="322" priority="59">
      <formula>L63&gt;=1</formula>
    </cfRule>
    <cfRule type="expression" dxfId="321" priority="60" stopIfTrue="1">
      <formula>L63=""</formula>
    </cfRule>
    <cfRule type="expression" dxfId="320" priority="57" stopIfTrue="1">
      <formula>L63&lt;=0</formula>
    </cfRule>
    <cfRule type="expression" dxfId="319" priority="61" stopIfTrue="1">
      <formula>L63&lt;=0</formula>
    </cfRule>
    <cfRule type="expression" dxfId="318" priority="63">
      <formula>L63&gt;=1</formula>
    </cfRule>
  </conditionalFormatting>
  <conditionalFormatting sqref="L24:M31">
    <cfRule type="expression" dxfId="317" priority="266">
      <formula>L24&gt;=1</formula>
    </cfRule>
    <cfRule type="expression" dxfId="316" priority="265" stopIfTrue="1">
      <formula>L24&lt;1</formula>
    </cfRule>
    <cfRule type="expression" dxfId="315" priority="264" stopIfTrue="1">
      <formula>L24&lt;=0</formula>
    </cfRule>
    <cfRule type="expression" dxfId="314" priority="263" stopIfTrue="1">
      <formula>L24=""</formula>
    </cfRule>
  </conditionalFormatting>
  <conditionalFormatting sqref="L33:M34">
    <cfRule type="expression" dxfId="313" priority="247" stopIfTrue="1">
      <formula>L33&lt;1</formula>
    </cfRule>
    <cfRule type="expression" dxfId="312" priority="245" stopIfTrue="1">
      <formula>L33=""</formula>
    </cfRule>
    <cfRule type="expression" dxfId="311" priority="246" stopIfTrue="1">
      <formula>L33&lt;=0</formula>
    </cfRule>
    <cfRule type="expression" dxfId="310" priority="248">
      <formula>L33&gt;=1</formula>
    </cfRule>
  </conditionalFormatting>
  <conditionalFormatting sqref="L36:M39">
    <cfRule type="expression" dxfId="309" priority="242" stopIfTrue="1">
      <formula>L36&lt;1</formula>
    </cfRule>
    <cfRule type="expression" dxfId="308" priority="240" stopIfTrue="1">
      <formula>L36=""</formula>
    </cfRule>
    <cfRule type="expression" dxfId="307" priority="239">
      <formula>L36&gt;=1</formula>
    </cfRule>
    <cfRule type="expression" dxfId="306" priority="238" stopIfTrue="1">
      <formula>L36&lt;1</formula>
    </cfRule>
    <cfRule type="expression" dxfId="305" priority="237" stopIfTrue="1">
      <formula>L36&lt;=0</formula>
    </cfRule>
    <cfRule type="expression" dxfId="304" priority="236" stopIfTrue="1">
      <formula>L36=""</formula>
    </cfRule>
    <cfRule type="expression" dxfId="303" priority="243">
      <formula>L36&gt;=1</formula>
    </cfRule>
    <cfRule type="expression" dxfId="302" priority="241" stopIfTrue="1">
      <formula>L36&lt;=0</formula>
    </cfRule>
  </conditionalFormatting>
  <conditionalFormatting sqref="L41:M42">
    <cfRule type="expression" dxfId="301" priority="232" stopIfTrue="1">
      <formula>L41&lt;=0</formula>
    </cfRule>
    <cfRule type="expression" dxfId="300" priority="228" stopIfTrue="1">
      <formula>L41&lt;=0</formula>
    </cfRule>
    <cfRule type="expression" dxfId="299" priority="229" stopIfTrue="1">
      <formula>L41&lt;1</formula>
    </cfRule>
    <cfRule type="expression" dxfId="298" priority="230">
      <formula>L41&gt;=1</formula>
    </cfRule>
    <cfRule type="expression" dxfId="297" priority="231" stopIfTrue="1">
      <formula>L41=""</formula>
    </cfRule>
    <cfRule type="expression" dxfId="296" priority="227" stopIfTrue="1">
      <formula>L41=""</formula>
    </cfRule>
    <cfRule type="expression" dxfId="295" priority="233" stopIfTrue="1">
      <formula>L41&lt;1</formula>
    </cfRule>
    <cfRule type="expression" dxfId="294" priority="234">
      <formula>L41&gt;=1</formula>
    </cfRule>
  </conditionalFormatting>
  <conditionalFormatting sqref="L56:M58">
    <cfRule type="expression" dxfId="293" priority="15" stopIfTrue="1">
      <formula>L56=""</formula>
    </cfRule>
    <cfRule type="expression" dxfId="292" priority="16" stopIfTrue="1">
      <formula>L56&lt;=0</formula>
    </cfRule>
    <cfRule type="expression" dxfId="291" priority="17" stopIfTrue="1">
      <formula>L56&lt;1</formula>
    </cfRule>
    <cfRule type="expression" dxfId="290" priority="18">
      <formula>L56&gt;=1</formula>
    </cfRule>
  </conditionalFormatting>
  <conditionalFormatting sqref="L60:M61">
    <cfRule type="expression" dxfId="289" priority="52" stopIfTrue="1">
      <formula>L60&lt;=0</formula>
    </cfRule>
    <cfRule type="expression" dxfId="288" priority="54">
      <formula>L60&gt;=1</formula>
    </cfRule>
    <cfRule type="expression" dxfId="287" priority="53" stopIfTrue="1">
      <formula>L60&lt;1</formula>
    </cfRule>
    <cfRule type="expression" dxfId="286" priority="51" stopIfTrue="1">
      <formula>L60=""</formula>
    </cfRule>
  </conditionalFormatting>
  <conditionalFormatting sqref="L24:N26 L27:M31">
    <cfRule type="expression" dxfId="285" priority="270">
      <formula>L24&gt;=1</formula>
    </cfRule>
    <cfRule type="expression" dxfId="284" priority="262" stopIfTrue="1">
      <formula>WpAreaA_Sub1_exist =FALSE</formula>
    </cfRule>
    <cfRule type="expression" dxfId="283" priority="267" stopIfTrue="1">
      <formula>L24=""</formula>
    </cfRule>
    <cfRule type="expression" dxfId="282" priority="268" stopIfTrue="1">
      <formula>L24&lt;=0</formula>
    </cfRule>
    <cfRule type="expression" dxfId="281" priority="269" stopIfTrue="1">
      <formula>L24&lt;1</formula>
    </cfRule>
  </conditionalFormatting>
  <conditionalFormatting sqref="L33:N34">
    <cfRule type="expression" dxfId="280" priority="249" stopIfTrue="1">
      <formula>L33=""</formula>
    </cfRule>
    <cfRule type="expression" dxfId="279" priority="250" stopIfTrue="1">
      <formula>L33&lt;=0</formula>
    </cfRule>
    <cfRule type="expression" dxfId="278" priority="251" stopIfTrue="1">
      <formula>L33&lt;1</formula>
    </cfRule>
    <cfRule type="expression" dxfId="277" priority="252">
      <formula>L33&gt;=1</formula>
    </cfRule>
    <cfRule type="expression" dxfId="276" priority="244" stopIfTrue="1">
      <formula>WpAreaA_Sub1_exist =FALSE</formula>
    </cfRule>
  </conditionalFormatting>
  <conditionalFormatting sqref="L36:N39">
    <cfRule type="expression" dxfId="275" priority="235" stopIfTrue="1">
      <formula>WpAreaA_Sub1_exist =FALSE</formula>
    </cfRule>
  </conditionalFormatting>
  <conditionalFormatting sqref="L41:N42">
    <cfRule type="expression" dxfId="274" priority="226" stopIfTrue="1">
      <formula>WpAreaA_Sub1_exist =FALSE</formula>
    </cfRule>
  </conditionalFormatting>
  <conditionalFormatting sqref="L51:N58">
    <cfRule type="expression" dxfId="273" priority="1" stopIfTrue="1">
      <formula>WpAreaA_Sub1_exist =FALSE</formula>
    </cfRule>
  </conditionalFormatting>
  <conditionalFormatting sqref="L55:N55 P55:P58 M51:M54 M56:M58">
    <cfRule type="expression" dxfId="272" priority="412" stopIfTrue="1">
      <formula>L51=""</formula>
    </cfRule>
  </conditionalFormatting>
  <conditionalFormatting sqref="L55:N55">
    <cfRule type="expression" dxfId="271" priority="408" stopIfTrue="1">
      <formula>L55=""</formula>
    </cfRule>
    <cfRule type="expression" dxfId="270" priority="409" stopIfTrue="1">
      <formula>L55&lt;=0</formula>
    </cfRule>
    <cfRule type="expression" dxfId="269" priority="410" stopIfTrue="1">
      <formula>L55&lt;1</formula>
    </cfRule>
    <cfRule type="expression" dxfId="268" priority="411">
      <formula>L55&gt;=1</formula>
    </cfRule>
  </conditionalFormatting>
  <conditionalFormatting sqref="L60:N61">
    <cfRule type="expression" dxfId="267" priority="37" stopIfTrue="1">
      <formula>WpAreaA_Sub1_exist =FALSE</formula>
    </cfRule>
  </conditionalFormatting>
  <conditionalFormatting sqref="L63:N66">
    <cfRule type="expression" dxfId="266" priority="55" stopIfTrue="1">
      <formula>WpAreaA_Sub1_exist =FALSE</formula>
    </cfRule>
  </conditionalFormatting>
  <conditionalFormatting sqref="L15:Q17 L19:Q22">
    <cfRule type="expression" dxfId="265" priority="516" stopIfTrue="1">
      <formula>L15&lt;=0</formula>
    </cfRule>
    <cfRule type="expression" dxfId="264" priority="515" stopIfTrue="1">
      <formula>L15=""</formula>
    </cfRule>
    <cfRule type="expression" dxfId="263" priority="517" stopIfTrue="1">
      <formula>L15&lt;1</formula>
    </cfRule>
    <cfRule type="expression" dxfId="262" priority="518">
      <formula>L15&gt;=1</formula>
    </cfRule>
    <cfRule type="expression" dxfId="261" priority="519" stopIfTrue="1">
      <formula>L15=""</formula>
    </cfRule>
    <cfRule type="expression" dxfId="260" priority="520" stopIfTrue="1">
      <formula>L15&lt;=0</formula>
    </cfRule>
    <cfRule type="expression" dxfId="259" priority="514" stopIfTrue="1">
      <formula>WpAreaA_Sub1_exist =FALSE</formula>
    </cfRule>
    <cfRule type="expression" dxfId="258" priority="521" stopIfTrue="1">
      <formula>L15&lt;1</formula>
    </cfRule>
    <cfRule type="expression" dxfId="257" priority="522">
      <formula>L15&gt;=1</formula>
    </cfRule>
  </conditionalFormatting>
  <conditionalFormatting sqref="L44:Q46">
    <cfRule type="expression" dxfId="256" priority="330" stopIfTrue="1">
      <formula>L44=""</formula>
    </cfRule>
    <cfRule type="expression" dxfId="255" priority="331" stopIfTrue="1">
      <formula>L44&lt;=0</formula>
    </cfRule>
    <cfRule type="expression" dxfId="254" priority="332" stopIfTrue="1">
      <formula>L44&lt;1</formula>
    </cfRule>
    <cfRule type="expression" dxfId="253" priority="217" stopIfTrue="1">
      <formula>WpAreaA_Sub1_exist =FALSE</formula>
    </cfRule>
    <cfRule type="expression" dxfId="252" priority="222" stopIfTrue="1">
      <formula>L44=""</formula>
    </cfRule>
    <cfRule type="expression" dxfId="251" priority="223" stopIfTrue="1">
      <formula>L44&lt;=0</formula>
    </cfRule>
    <cfRule type="expression" dxfId="250" priority="224" stopIfTrue="1">
      <formula>L44&lt;1</formula>
    </cfRule>
    <cfRule type="expression" dxfId="249" priority="225">
      <formula>L44&gt;=1</formula>
    </cfRule>
    <cfRule type="expression" dxfId="248" priority="333">
      <formula>L44&gt;=1</formula>
    </cfRule>
  </conditionalFormatting>
  <conditionalFormatting sqref="L48:Q49">
    <cfRule type="expression" dxfId="247" priority="209" stopIfTrue="1">
      <formula>L48=""</formula>
    </cfRule>
    <cfRule type="expression" dxfId="246" priority="210" stopIfTrue="1">
      <formula>L48&lt;=0</formula>
    </cfRule>
    <cfRule type="expression" dxfId="245" priority="211" stopIfTrue="1">
      <formula>L48&lt;1</formula>
    </cfRule>
    <cfRule type="expression" dxfId="244" priority="212">
      <formula>L48&gt;=1</formula>
    </cfRule>
    <cfRule type="expression" dxfId="243" priority="213" stopIfTrue="1">
      <formula>L48=""</formula>
    </cfRule>
    <cfRule type="expression" dxfId="242" priority="214" stopIfTrue="1">
      <formula>L48&lt;=0</formula>
    </cfRule>
    <cfRule type="expression" dxfId="241" priority="215" stopIfTrue="1">
      <formula>L48&lt;1</formula>
    </cfRule>
    <cfRule type="expression" dxfId="240" priority="216">
      <formula>L48&gt;=1</formula>
    </cfRule>
    <cfRule type="expression" dxfId="239" priority="208" stopIfTrue="1">
      <formula>WpAreaA_Sub1_exist =FALSE</formula>
    </cfRule>
  </conditionalFormatting>
  <conditionalFormatting sqref="M51:M54 L55:N55 P55:P58 M56:M58">
    <cfRule type="expression" dxfId="238" priority="415">
      <formula>L51&gt;=1</formula>
    </cfRule>
    <cfRule type="expression" dxfId="237" priority="414" stopIfTrue="1">
      <formula>L51&lt;1</formula>
    </cfRule>
    <cfRule type="expression" dxfId="236" priority="413" stopIfTrue="1">
      <formula>L51&lt;=0</formula>
    </cfRule>
  </conditionalFormatting>
  <conditionalFormatting sqref="M60:M61 P60:P61">
    <cfRule type="expression" dxfId="235" priority="406">
      <formula>M60&gt;=1</formula>
    </cfRule>
    <cfRule type="expression" dxfId="234" priority="404" stopIfTrue="1">
      <formula>M60&lt;=0</formula>
    </cfRule>
    <cfRule type="expression" dxfId="233" priority="405" stopIfTrue="1">
      <formula>M60&lt;1</formula>
    </cfRule>
  </conditionalFormatting>
  <conditionalFormatting sqref="M63:M66">
    <cfRule type="expression" dxfId="232" priority="395" stopIfTrue="1">
      <formula>M63&lt;1</formula>
    </cfRule>
    <cfRule type="expression" dxfId="231" priority="396">
      <formula>M63&gt;=1</formula>
    </cfRule>
    <cfRule type="expression" dxfId="230" priority="394" stopIfTrue="1">
      <formula>M63&lt;=0</formula>
    </cfRule>
    <cfRule type="expression" dxfId="229" priority="393" stopIfTrue="1">
      <formula>M63=""</formula>
    </cfRule>
  </conditionalFormatting>
  <conditionalFormatting sqref="M51:N54 N52:N58">
    <cfRule type="expression" dxfId="228" priority="36">
      <formula>M51&gt;=1</formula>
    </cfRule>
    <cfRule type="expression" dxfId="227" priority="35" stopIfTrue="1">
      <formula>M51&lt;1</formula>
    </cfRule>
    <cfRule type="expression" dxfId="226" priority="34" stopIfTrue="1">
      <formula>M51&lt;=0</formula>
    </cfRule>
    <cfRule type="expression" dxfId="225" priority="33" stopIfTrue="1">
      <formula>M51=""</formula>
    </cfRule>
  </conditionalFormatting>
  <conditionalFormatting sqref="M63:N66">
    <cfRule type="expression" dxfId="224" priority="69" stopIfTrue="1">
      <formula>M63=""</formula>
    </cfRule>
    <cfRule type="expression" dxfId="223" priority="70" stopIfTrue="1">
      <formula>M63&lt;=0</formula>
    </cfRule>
    <cfRule type="expression" dxfId="222" priority="71" stopIfTrue="1">
      <formula>M63&lt;1</formula>
    </cfRule>
    <cfRule type="expression" dxfId="221" priority="72">
      <formula>M63&gt;=1</formula>
    </cfRule>
  </conditionalFormatting>
  <conditionalFormatting sqref="N24:N26">
    <cfRule type="expression" dxfId="220" priority="378">
      <formula>N24&gt;=1</formula>
    </cfRule>
    <cfRule type="expression" dxfId="219" priority="377" stopIfTrue="1">
      <formula>N24&lt;1</formula>
    </cfRule>
    <cfRule type="expression" dxfId="218" priority="376" stopIfTrue="1">
      <formula>N24&lt;=0</formula>
    </cfRule>
    <cfRule type="expression" dxfId="217" priority="375" stopIfTrue="1">
      <formula>N24=""</formula>
    </cfRule>
  </conditionalFormatting>
  <conditionalFormatting sqref="N27">
    <cfRule type="expression" dxfId="216" priority="1468" stopIfTrue="1">
      <formula>ISNUMBER(FIND("0%",LEFT(N27,2)))</formula>
    </cfRule>
    <cfRule type="expression" dxfId="215" priority="1467" stopIfTrue="1">
      <formula>ISNUMBER(FIND("100%",LEFT(N27,4)))</formula>
    </cfRule>
    <cfRule type="containsBlanks" dxfId="214" priority="1466" stopIfTrue="1">
      <formula>LEN(TRIM(N27))=0</formula>
    </cfRule>
  </conditionalFormatting>
  <conditionalFormatting sqref="N28:N31">
    <cfRule type="expression" dxfId="213" priority="261">
      <formula>N28&gt;=1</formula>
    </cfRule>
    <cfRule type="expression" dxfId="212" priority="260" stopIfTrue="1">
      <formula>N28&lt;1</formula>
    </cfRule>
    <cfRule type="expression" dxfId="211" priority="369">
      <formula>N28&gt;=1</formula>
    </cfRule>
    <cfRule type="expression" dxfId="210" priority="368" stopIfTrue="1">
      <formula>N28&lt;1</formula>
    </cfRule>
    <cfRule type="expression" dxfId="209" priority="367" stopIfTrue="1">
      <formula>N28&lt;=0</formula>
    </cfRule>
    <cfRule type="expression" dxfId="208" priority="366" stopIfTrue="1">
      <formula>N28=""</formula>
    </cfRule>
    <cfRule type="expression" dxfId="207" priority="259" stopIfTrue="1">
      <formula>N28&lt;=0</formula>
    </cfRule>
    <cfRule type="expression" dxfId="206" priority="258" stopIfTrue="1">
      <formula>N28=""</formula>
    </cfRule>
    <cfRule type="expression" dxfId="205" priority="253" stopIfTrue="1">
      <formula>WpAreaA_Sub1_exist =FALSE</formula>
    </cfRule>
  </conditionalFormatting>
  <conditionalFormatting sqref="N33:N34">
    <cfRule type="expression" dxfId="204" priority="360">
      <formula>N33&gt;=1</formula>
    </cfRule>
    <cfRule type="expression" dxfId="203" priority="359" stopIfTrue="1">
      <formula>N33&lt;1</formula>
    </cfRule>
    <cfRule type="expression" dxfId="202" priority="358" stopIfTrue="1">
      <formula>N33&lt;=0</formula>
    </cfRule>
    <cfRule type="expression" dxfId="201" priority="357" stopIfTrue="1">
      <formula>N33=""</formula>
    </cfRule>
  </conditionalFormatting>
  <conditionalFormatting sqref="N36:N37">
    <cfRule type="expression" dxfId="200" priority="347">
      <formula>N36&gt;=1</formula>
    </cfRule>
    <cfRule type="expression" dxfId="199" priority="346" stopIfTrue="1">
      <formula>N36&lt;1</formula>
    </cfRule>
    <cfRule type="expression" dxfId="198" priority="345" stopIfTrue="1">
      <formula>N36&lt;=0</formula>
    </cfRule>
    <cfRule type="expression" dxfId="197" priority="344" stopIfTrue="1">
      <formula>N36=""</formula>
    </cfRule>
  </conditionalFormatting>
  <conditionalFormatting sqref="N36:N39">
    <cfRule type="expression" dxfId="196" priority="351">
      <formula>N36&gt;=1</formula>
    </cfRule>
    <cfRule type="expression" dxfId="195" priority="350" stopIfTrue="1">
      <formula>N36&lt;1</formula>
    </cfRule>
    <cfRule type="expression" dxfId="194" priority="349" stopIfTrue="1">
      <formula>N36&lt;=0</formula>
    </cfRule>
    <cfRule type="expression" dxfId="193" priority="348" stopIfTrue="1">
      <formula>N36=""</formula>
    </cfRule>
  </conditionalFormatting>
  <conditionalFormatting sqref="N38:N39 N42">
    <cfRule type="expression" dxfId="192" priority="504">
      <formula>N38&gt;=1</formula>
    </cfRule>
    <cfRule type="expression" dxfId="191" priority="501" stopIfTrue="1">
      <formula>N38=""</formula>
    </cfRule>
    <cfRule type="expression" dxfId="190" priority="503" stopIfTrue="1">
      <formula>N38&lt;1</formula>
    </cfRule>
    <cfRule type="expression" dxfId="189" priority="502" stopIfTrue="1">
      <formula>N38&lt;=0</formula>
    </cfRule>
  </conditionalFormatting>
  <conditionalFormatting sqref="N41">
    <cfRule type="expression" dxfId="188" priority="338">
      <formula>N41&gt;=1</formula>
    </cfRule>
    <cfRule type="expression" dxfId="187" priority="337" stopIfTrue="1">
      <formula>N41&lt;1</formula>
    </cfRule>
    <cfRule type="expression" dxfId="186" priority="335" stopIfTrue="1">
      <formula>N41=""</formula>
    </cfRule>
    <cfRule type="expression" dxfId="185" priority="336" stopIfTrue="1">
      <formula>N41&lt;=0</formula>
    </cfRule>
  </conditionalFormatting>
  <conditionalFormatting sqref="N41:N42">
    <cfRule type="expression" dxfId="184" priority="342">
      <formula>N41&gt;=1</formula>
    </cfRule>
    <cfRule type="expression" dxfId="183" priority="341" stopIfTrue="1">
      <formula>N41&lt;1</formula>
    </cfRule>
    <cfRule type="expression" dxfId="182" priority="340" stopIfTrue="1">
      <formula>N41&lt;=0</formula>
    </cfRule>
    <cfRule type="expression" dxfId="181" priority="339" stopIfTrue="1">
      <formula>N41=""</formula>
    </cfRule>
  </conditionalFormatting>
  <conditionalFormatting sqref="N51:N58">
    <cfRule type="expression" dxfId="180" priority="31" stopIfTrue="1">
      <formula>N51&lt;1</formula>
    </cfRule>
    <cfRule type="expression" dxfId="179" priority="30" stopIfTrue="1">
      <formula>N51&lt;=0</formula>
    </cfRule>
    <cfRule type="expression" dxfId="178" priority="29" stopIfTrue="1">
      <formula>N51=""</formula>
    </cfRule>
    <cfRule type="expression" dxfId="177" priority="32">
      <formula>N51&gt;=1</formula>
    </cfRule>
  </conditionalFormatting>
  <conditionalFormatting sqref="N56:N58">
    <cfRule type="expression" dxfId="176" priority="5">
      <formula>N56&gt;=1</formula>
    </cfRule>
    <cfRule type="expression" dxfId="175" priority="4" stopIfTrue="1">
      <formula>N56&lt;1</formula>
    </cfRule>
    <cfRule type="expression" dxfId="174" priority="6" stopIfTrue="1">
      <formula>N56=""</formula>
    </cfRule>
    <cfRule type="expression" dxfId="173" priority="7" stopIfTrue="1">
      <formula>N56&lt;=0</formula>
    </cfRule>
    <cfRule type="expression" dxfId="172" priority="8" stopIfTrue="1">
      <formula>N56&lt;1</formula>
    </cfRule>
    <cfRule type="expression" dxfId="171" priority="9">
      <formula>N56&gt;=1</formula>
    </cfRule>
    <cfRule type="expression" dxfId="170" priority="2" stopIfTrue="1">
      <formula>N56=""</formula>
    </cfRule>
    <cfRule type="expression" dxfId="169" priority="3" stopIfTrue="1">
      <formula>N56&lt;=0</formula>
    </cfRule>
  </conditionalFormatting>
  <conditionalFormatting sqref="N60:N61">
    <cfRule type="expression" dxfId="168" priority="38" stopIfTrue="1">
      <formula>N60=""</formula>
    </cfRule>
    <cfRule type="expression" dxfId="167" priority="39" stopIfTrue="1">
      <formula>N60&lt;=0</formula>
    </cfRule>
    <cfRule type="expression" dxfId="166" priority="40" stopIfTrue="1">
      <formula>N60&lt;1</formula>
    </cfRule>
    <cfRule type="expression" dxfId="165" priority="41">
      <formula>N60&gt;=1</formula>
    </cfRule>
    <cfRule type="expression" dxfId="164" priority="42" stopIfTrue="1">
      <formula>N60=""</formula>
    </cfRule>
    <cfRule type="expression" dxfId="163" priority="43" stopIfTrue="1">
      <formula>N60&lt;=0</formula>
    </cfRule>
    <cfRule type="expression" dxfId="162" priority="44" stopIfTrue="1">
      <formula>N60&lt;1</formula>
    </cfRule>
    <cfRule type="expression" dxfId="161" priority="45">
      <formula>N60&gt;=1</formula>
    </cfRule>
  </conditionalFormatting>
  <conditionalFormatting sqref="N63:N66">
    <cfRule type="expression" dxfId="160" priority="67" stopIfTrue="1">
      <formula>N63&lt;1</formula>
    </cfRule>
    <cfRule type="expression" dxfId="159" priority="65" stopIfTrue="1">
      <formula>N63=""</formula>
    </cfRule>
    <cfRule type="expression" dxfId="158" priority="66" stopIfTrue="1">
      <formula>N63&lt;=0</formula>
    </cfRule>
    <cfRule type="expression" dxfId="157" priority="68">
      <formula>N63&gt;=1</formula>
    </cfRule>
  </conditionalFormatting>
  <conditionalFormatting sqref="P6:P10">
    <cfRule type="expression" dxfId="156" priority="577" stopIfTrue="1">
      <formula>WpAreaA_Sub1_exist =FALSE</formula>
    </cfRule>
  </conditionalFormatting>
  <conditionalFormatting sqref="P8">
    <cfRule type="expression" dxfId="155" priority="581">
      <formula>P8&gt;=1</formula>
    </cfRule>
    <cfRule type="expression" dxfId="154" priority="580" stopIfTrue="1">
      <formula>P8&lt;1</formula>
    </cfRule>
    <cfRule type="expression" dxfId="153" priority="578" stopIfTrue="1">
      <formula>P8=""</formula>
    </cfRule>
    <cfRule type="expression" dxfId="152" priority="585">
      <formula>P8&gt;=1</formula>
    </cfRule>
    <cfRule type="expression" dxfId="151" priority="584" stopIfTrue="1">
      <formula>P8&lt;1</formula>
    </cfRule>
    <cfRule type="expression" dxfId="150" priority="583" stopIfTrue="1">
      <formula>P8&lt;=0</formula>
    </cfRule>
    <cfRule type="expression" dxfId="149" priority="579" stopIfTrue="1">
      <formula>P8&lt;=0</formula>
    </cfRule>
    <cfRule type="expression" dxfId="148" priority="582" stopIfTrue="1">
      <formula>P8=""</formula>
    </cfRule>
  </conditionalFormatting>
  <conditionalFormatting sqref="P13:P14">
    <cfRule type="expression" dxfId="147" priority="136" stopIfTrue="1">
      <formula>WpAreaA_Sub1_exist =FALSE</formula>
    </cfRule>
  </conditionalFormatting>
  <conditionalFormatting sqref="P23:P31">
    <cfRule type="expression" dxfId="146" priority="145" stopIfTrue="1">
      <formula>WpAreaA_Sub1_exist =FALSE</formula>
    </cfRule>
  </conditionalFormatting>
  <conditionalFormatting sqref="P24:P31">
    <cfRule type="expression" dxfId="145" priority="155" stopIfTrue="1">
      <formula>P24=""</formula>
    </cfRule>
    <cfRule type="expression" dxfId="144" priority="156" stopIfTrue="1">
      <formula>P24&lt;=0</formula>
    </cfRule>
    <cfRule type="expression" dxfId="143" priority="157" stopIfTrue="1">
      <formula>P24&lt;1</formula>
    </cfRule>
    <cfRule type="expression" dxfId="142" priority="158">
      <formula>P24&gt;=1</formula>
    </cfRule>
    <cfRule type="expression" dxfId="141" priority="159" stopIfTrue="1">
      <formula>P24=""</formula>
    </cfRule>
    <cfRule type="expression" dxfId="140" priority="160" stopIfTrue="1">
      <formula>P24&lt;=0</formula>
    </cfRule>
    <cfRule type="expression" dxfId="139" priority="161" stopIfTrue="1">
      <formula>P24&lt;1</formula>
    </cfRule>
    <cfRule type="expression" dxfId="138" priority="162">
      <formula>P24&gt;=1</formula>
    </cfRule>
  </conditionalFormatting>
  <conditionalFormatting sqref="P33:P34">
    <cfRule type="expression" dxfId="137" priority="178" stopIfTrue="1">
      <formula>P33&lt;=0</formula>
    </cfRule>
    <cfRule type="expression" dxfId="136" priority="180">
      <formula>P33&gt;=1</formula>
    </cfRule>
    <cfRule type="expression" dxfId="135" priority="179" stopIfTrue="1">
      <formula>P33&lt;1</formula>
    </cfRule>
    <cfRule type="expression" dxfId="134" priority="177" stopIfTrue="1">
      <formula>P33=""</formula>
    </cfRule>
    <cfRule type="expression" dxfId="133" priority="175" stopIfTrue="1">
      <formula>P33&lt;1</formula>
    </cfRule>
    <cfRule type="expression" dxfId="132" priority="174" stopIfTrue="1">
      <formula>P33&lt;=0</formula>
    </cfRule>
    <cfRule type="expression" dxfId="131" priority="173" stopIfTrue="1">
      <formula>P33=""</formula>
    </cfRule>
    <cfRule type="expression" dxfId="130" priority="176">
      <formula>P33&gt;=1</formula>
    </cfRule>
  </conditionalFormatting>
  <conditionalFormatting sqref="P33:P37">
    <cfRule type="expression" dxfId="129" priority="172" stopIfTrue="1">
      <formula>WpAreaA_Sub1_exist =FALSE</formula>
    </cfRule>
  </conditionalFormatting>
  <conditionalFormatting sqref="P36:P37">
    <cfRule type="expression" dxfId="128" priority="182" stopIfTrue="1">
      <formula>P36=""</formula>
    </cfRule>
    <cfRule type="expression" dxfId="127" priority="183" stopIfTrue="1">
      <formula>P36&lt;=0</formula>
    </cfRule>
    <cfRule type="expression" dxfId="126" priority="184" stopIfTrue="1">
      <formula>P36&lt;1</formula>
    </cfRule>
    <cfRule type="expression" dxfId="125" priority="185">
      <formula>P36&gt;=1</formula>
    </cfRule>
    <cfRule type="expression" dxfId="124" priority="186" stopIfTrue="1">
      <formula>P36=""</formula>
    </cfRule>
    <cfRule type="expression" dxfId="123" priority="187" stopIfTrue="1">
      <formula>P36&lt;=0</formula>
    </cfRule>
    <cfRule type="expression" dxfId="122" priority="188" stopIfTrue="1">
      <formula>P36&lt;1</formula>
    </cfRule>
    <cfRule type="expression" dxfId="121" priority="189">
      <formula>P36&gt;=1</formula>
    </cfRule>
  </conditionalFormatting>
  <conditionalFormatting sqref="P40:P42">
    <cfRule type="expression" dxfId="120" priority="190" stopIfTrue="1">
      <formula>WpAreaA_Sub1_exist =FALSE</formula>
    </cfRule>
  </conditionalFormatting>
  <conditionalFormatting sqref="P41:P42">
    <cfRule type="expression" dxfId="119" priority="198">
      <formula>P41&gt;=1</formula>
    </cfRule>
    <cfRule type="expression" dxfId="118" priority="192" stopIfTrue="1">
      <formula>P41&lt;=0</formula>
    </cfRule>
    <cfRule type="expression" dxfId="117" priority="191" stopIfTrue="1">
      <formula>P41=""</formula>
    </cfRule>
    <cfRule type="expression" dxfId="116" priority="193" stopIfTrue="1">
      <formula>P41&lt;1</formula>
    </cfRule>
    <cfRule type="expression" dxfId="115" priority="194">
      <formula>P41&gt;=1</formula>
    </cfRule>
    <cfRule type="expression" dxfId="114" priority="195" stopIfTrue="1">
      <formula>P41=""</formula>
    </cfRule>
    <cfRule type="expression" dxfId="113" priority="196" stopIfTrue="1">
      <formula>P41&lt;=0</formula>
    </cfRule>
    <cfRule type="expression" dxfId="112" priority="197" stopIfTrue="1">
      <formula>P41&lt;1</formula>
    </cfRule>
  </conditionalFormatting>
  <conditionalFormatting sqref="P50:P53">
    <cfRule type="expression" dxfId="111" priority="416" stopIfTrue="1">
      <formula>WpAreaA_Sub1_exist =FALSE</formula>
    </cfRule>
  </conditionalFormatting>
  <conditionalFormatting sqref="P51:P52">
    <cfRule type="expression" dxfId="110" priority="420">
      <formula>P51&gt;=1</formula>
    </cfRule>
    <cfRule type="expression" dxfId="109" priority="419" stopIfTrue="1">
      <formula>P51&lt;1</formula>
    </cfRule>
    <cfRule type="expression" dxfId="108" priority="418" stopIfTrue="1">
      <formula>P51&lt;=0</formula>
    </cfRule>
    <cfRule type="expression" dxfId="107" priority="417" stopIfTrue="1">
      <formula>P51=""</formula>
    </cfRule>
  </conditionalFormatting>
  <conditionalFormatting sqref="P51:P53">
    <cfRule type="expression" dxfId="106" priority="424">
      <formula>P51&gt;=1</formula>
    </cfRule>
    <cfRule type="expression" dxfId="105" priority="423" stopIfTrue="1">
      <formula>P51&lt;1</formula>
    </cfRule>
    <cfRule type="expression" dxfId="104" priority="422" stopIfTrue="1">
      <formula>P51&lt;=0</formula>
    </cfRule>
    <cfRule type="expression" dxfId="103" priority="421" stopIfTrue="1">
      <formula>P51=""</formula>
    </cfRule>
  </conditionalFormatting>
  <conditionalFormatting sqref="P53">
    <cfRule type="expression" dxfId="102" priority="433">
      <formula>P53&gt;=1</formula>
    </cfRule>
    <cfRule type="expression" dxfId="101" priority="432" stopIfTrue="1">
      <formula>P53&lt;1</formula>
    </cfRule>
    <cfRule type="expression" dxfId="100" priority="431" stopIfTrue="1">
      <formula>P53&lt;=0</formula>
    </cfRule>
    <cfRule type="expression" dxfId="99" priority="430" stopIfTrue="1">
      <formula>P53=""</formula>
    </cfRule>
  </conditionalFormatting>
  <conditionalFormatting sqref="P54">
    <cfRule type="expression" dxfId="98" priority="435" stopIfTrue="1">
      <formula>ISNUMBER(FIND("100%",LEFT(P54,4)))</formula>
    </cfRule>
    <cfRule type="expression" dxfId="97" priority="436" stopIfTrue="1">
      <formula>ISNUMBER(FIND("0%",LEFT(P54,2)))</formula>
    </cfRule>
    <cfRule type="containsBlanks" dxfId="96" priority="434" stopIfTrue="1">
      <formula>LEN(TRIM(P54))=0</formula>
    </cfRule>
  </conditionalFormatting>
  <conditionalFormatting sqref="P55:P58 P59:Q59">
    <cfRule type="expression" dxfId="95" priority="91" stopIfTrue="1">
      <formula>WpAreaA_Sub1_exist =FALSE</formula>
    </cfRule>
  </conditionalFormatting>
  <conditionalFormatting sqref="P55:P58">
    <cfRule type="expression" dxfId="94" priority="96" stopIfTrue="1">
      <formula>P55=""</formula>
    </cfRule>
    <cfRule type="expression" dxfId="93" priority="97" stopIfTrue="1">
      <formula>P55&lt;=0</formula>
    </cfRule>
    <cfRule type="expression" dxfId="92" priority="98" stopIfTrue="1">
      <formula>P55&lt;1</formula>
    </cfRule>
    <cfRule type="expression" dxfId="91" priority="99">
      <formula>P55&gt;=1</formula>
    </cfRule>
  </conditionalFormatting>
  <conditionalFormatting sqref="P60:P61 M60:M61">
    <cfRule type="expression" dxfId="90" priority="403" stopIfTrue="1">
      <formula>M60=""</formula>
    </cfRule>
  </conditionalFormatting>
  <conditionalFormatting sqref="P60:P61">
    <cfRule type="expression" dxfId="89" priority="402">
      <formula>P60&gt;=1</formula>
    </cfRule>
    <cfRule type="expression" dxfId="88" priority="401" stopIfTrue="1">
      <formula>P60&lt;1</formula>
    </cfRule>
    <cfRule type="expression" dxfId="87" priority="400" stopIfTrue="1">
      <formula>P60&lt;=0</formula>
    </cfRule>
    <cfRule type="expression" dxfId="86" priority="399" stopIfTrue="1">
      <formula>P60=""</formula>
    </cfRule>
  </conditionalFormatting>
  <conditionalFormatting sqref="P60:P66">
    <cfRule type="expression" dxfId="85" priority="379" stopIfTrue="1">
      <formula>WpAreaA_Sub1_exist =FALSE</formula>
    </cfRule>
  </conditionalFormatting>
  <conditionalFormatting sqref="P63:P66">
    <cfRule type="expression" dxfId="84" priority="387">
      <formula>P63&gt;=1</formula>
    </cfRule>
    <cfRule type="expression" dxfId="83" priority="386" stopIfTrue="1">
      <formula>P63&lt;1</formula>
    </cfRule>
    <cfRule type="expression" dxfId="82" priority="385" stopIfTrue="1">
      <formula>P63&lt;=0</formula>
    </cfRule>
    <cfRule type="expression" dxfId="81" priority="384" stopIfTrue="1">
      <formula>P63=""</formula>
    </cfRule>
    <cfRule type="expression" dxfId="80" priority="383">
      <formula>P63&gt;=1</formula>
    </cfRule>
    <cfRule type="expression" dxfId="79" priority="382" stopIfTrue="1">
      <formula>P63&lt;1</formula>
    </cfRule>
    <cfRule type="expression" dxfId="78" priority="381" stopIfTrue="1">
      <formula>P63&lt;=0</formula>
    </cfRule>
    <cfRule type="expression" dxfId="77" priority="380" stopIfTrue="1">
      <formula>P63=""</formula>
    </cfRule>
  </conditionalFormatting>
  <conditionalFormatting sqref="P18:Q18">
    <cfRule type="expression" dxfId="76" priority="298" stopIfTrue="1">
      <formula>WpAreaA_Sub1_exist =FALSE</formula>
    </cfRule>
  </conditionalFormatting>
  <conditionalFormatting sqref="Q6:Q7 Q9:Q10">
    <cfRule type="expression" dxfId="75" priority="2607" stopIfTrue="1">
      <formula>WpAreaB_Sub1_exist =FALSE</formula>
    </cfRule>
  </conditionalFormatting>
  <conditionalFormatting sqref="Q8">
    <cfRule type="expression" dxfId="74" priority="568" stopIfTrue="1">
      <formula>WpAreaA_Sub1_exist =FALSE</formula>
    </cfRule>
    <cfRule type="expression" dxfId="73" priority="576">
      <formula>Q8&gt;=1</formula>
    </cfRule>
    <cfRule type="expression" dxfId="72" priority="570" stopIfTrue="1">
      <formula>Q8&lt;=0</formula>
    </cfRule>
    <cfRule type="expression" dxfId="71" priority="571" stopIfTrue="1">
      <formula>Q8&lt;1</formula>
    </cfRule>
    <cfRule type="expression" dxfId="70" priority="572">
      <formula>Q8&gt;=1</formula>
    </cfRule>
    <cfRule type="expression" dxfId="69" priority="573" stopIfTrue="1">
      <formula>Q8=""</formula>
    </cfRule>
    <cfRule type="expression" dxfId="68" priority="574" stopIfTrue="1">
      <formula>Q8&lt;=0</formula>
    </cfRule>
    <cfRule type="expression" dxfId="67" priority="575" stopIfTrue="1">
      <formula>Q8&lt;1</formula>
    </cfRule>
    <cfRule type="expression" dxfId="66" priority="569" stopIfTrue="1">
      <formula>Q8=""</formula>
    </cfRule>
  </conditionalFormatting>
  <conditionalFormatting sqref="Q13:Q14">
    <cfRule type="expression" dxfId="65" priority="2491" stopIfTrue="1">
      <formula>WpAreaB_Sub1_exist =FALSE</formula>
    </cfRule>
  </conditionalFormatting>
  <conditionalFormatting sqref="Q18">
    <cfRule type="expression" dxfId="64" priority="457" stopIfTrue="1">
      <formula>Q18&lt;1</formula>
    </cfRule>
    <cfRule type="expression" dxfId="63" priority="452" stopIfTrue="1">
      <formula>Q18&lt;=0</formula>
    </cfRule>
    <cfRule type="expression" dxfId="62" priority="453" stopIfTrue="1">
      <formula>Q18&lt;1</formula>
    </cfRule>
    <cfRule type="expression" dxfId="61" priority="454">
      <formula>Q18&gt;=1</formula>
    </cfRule>
    <cfRule type="expression" dxfId="60" priority="451" stopIfTrue="1">
      <formula>Q18=""</formula>
    </cfRule>
    <cfRule type="expression" dxfId="59" priority="455" stopIfTrue="1">
      <formula>Q18=""</formula>
    </cfRule>
    <cfRule type="expression" dxfId="58" priority="456" stopIfTrue="1">
      <formula>Q18&lt;=0</formula>
    </cfRule>
    <cfRule type="expression" dxfId="57" priority="458">
      <formula>Q18&gt;=1</formula>
    </cfRule>
  </conditionalFormatting>
  <conditionalFormatting sqref="Q24:Q25">
    <cfRule type="expression" dxfId="56" priority="587" stopIfTrue="1">
      <formula>Q24=""</formula>
    </cfRule>
    <cfRule type="expression" dxfId="55" priority="593" stopIfTrue="1">
      <formula>Q24&lt;1</formula>
    </cfRule>
    <cfRule type="expression" dxfId="54" priority="592" stopIfTrue="1">
      <formula>Q24&lt;=0</formula>
    </cfRule>
    <cfRule type="expression" dxfId="53" priority="594">
      <formula>Q24&gt;=1</formula>
    </cfRule>
    <cfRule type="expression" dxfId="52" priority="591" stopIfTrue="1">
      <formula>Q24=""</formula>
    </cfRule>
    <cfRule type="expression" dxfId="51" priority="590">
      <formula>Q24&gt;=1</formula>
    </cfRule>
    <cfRule type="expression" dxfId="50" priority="589" stopIfTrue="1">
      <formula>Q24&lt;1</formula>
    </cfRule>
    <cfRule type="expression" dxfId="49" priority="588" stopIfTrue="1">
      <formula>Q24&lt;=0</formula>
    </cfRule>
    <cfRule type="expression" dxfId="48" priority="586" stopIfTrue="1">
      <formula>WpAreaA_Sub1_exist =FALSE</formula>
    </cfRule>
  </conditionalFormatting>
  <conditionalFormatting sqref="Q27">
    <cfRule type="containsBlanks" dxfId="47" priority="1388" stopIfTrue="1">
      <formula>LEN(TRIM(Q27))=0</formula>
    </cfRule>
    <cfRule type="expression" dxfId="46" priority="1389" stopIfTrue="1">
      <formula>ISNUMBER(FIND("100%",LEFT(Q27,4)))</formula>
    </cfRule>
    <cfRule type="expression" dxfId="45" priority="1390" stopIfTrue="1">
      <formula>ISNUMBER(FIND("0%",LEFT(Q27,2)))</formula>
    </cfRule>
  </conditionalFormatting>
  <conditionalFormatting sqref="Q28 P32:Q32 Q33:Q34">
    <cfRule type="expression" dxfId="44" priority="505" stopIfTrue="1">
      <formula>WpAreaA_Sub1_exist =FALSE</formula>
    </cfRule>
  </conditionalFormatting>
  <conditionalFormatting sqref="Q28 Q33:Q34">
    <cfRule type="expression" dxfId="43" priority="506" stopIfTrue="1">
      <formula>Q28=""</formula>
    </cfRule>
    <cfRule type="expression" dxfId="42" priority="508" stopIfTrue="1">
      <formula>Q28&lt;1</formula>
    </cfRule>
    <cfRule type="expression" dxfId="41" priority="509">
      <formula>Q28&gt;=1</formula>
    </cfRule>
    <cfRule type="expression" dxfId="40" priority="510" stopIfTrue="1">
      <formula>Q28=""</formula>
    </cfRule>
    <cfRule type="expression" dxfId="39" priority="511" stopIfTrue="1">
      <formula>Q28&lt;=0</formula>
    </cfRule>
    <cfRule type="expression" dxfId="38" priority="512" stopIfTrue="1">
      <formula>Q28&lt;1</formula>
    </cfRule>
    <cfRule type="expression" dxfId="37" priority="513">
      <formula>Q28&gt;=1</formula>
    </cfRule>
    <cfRule type="expression" dxfId="36" priority="507" stopIfTrue="1">
      <formula>Q28&lt;=0</formula>
    </cfRule>
  </conditionalFormatting>
  <conditionalFormatting sqref="Q36:Q37 P38:Q39 Q41:Q42">
    <cfRule type="expression" dxfId="35" priority="493" stopIfTrue="1">
      <formula>P36&lt;=0</formula>
    </cfRule>
    <cfRule type="expression" dxfId="34" priority="495">
      <formula>P36&gt;=1</formula>
    </cfRule>
    <cfRule type="expression" dxfId="33" priority="487" stopIfTrue="1">
      <formula>WpAreaA_Sub1_exist =FALSE</formula>
    </cfRule>
    <cfRule type="expression" dxfId="32" priority="488" stopIfTrue="1">
      <formula>P36=""</formula>
    </cfRule>
    <cfRule type="expression" dxfId="31" priority="489" stopIfTrue="1">
      <formula>P36&lt;=0</formula>
    </cfRule>
    <cfRule type="expression" dxfId="30" priority="490" stopIfTrue="1">
      <formula>P36&lt;1</formula>
    </cfRule>
    <cfRule type="expression" dxfId="29" priority="491">
      <formula>P36&gt;=1</formula>
    </cfRule>
    <cfRule type="expression" dxfId="28" priority="492" stopIfTrue="1">
      <formula>P36=""</formula>
    </cfRule>
    <cfRule type="expression" dxfId="27" priority="494" stopIfTrue="1">
      <formula>P36&lt;1</formula>
    </cfRule>
  </conditionalFormatting>
  <conditionalFormatting sqref="Q51:Q58">
    <cfRule type="expression" dxfId="26" priority="104">
      <formula>Q51&gt;=1</formula>
    </cfRule>
    <cfRule type="expression" dxfId="25" priority="101" stopIfTrue="1">
      <formula>Q51=""</formula>
    </cfRule>
    <cfRule type="expression" dxfId="24" priority="106" stopIfTrue="1">
      <formula>Q51&lt;=0</formula>
    </cfRule>
    <cfRule type="expression" dxfId="23" priority="107" stopIfTrue="1">
      <formula>Q51&lt;1</formula>
    </cfRule>
    <cfRule type="expression" dxfId="22" priority="108">
      <formula>Q51&gt;=1</formula>
    </cfRule>
    <cfRule type="expression" dxfId="21" priority="105" stopIfTrue="1">
      <formula>Q51=""</formula>
    </cfRule>
    <cfRule type="expression" dxfId="20" priority="103" stopIfTrue="1">
      <formula>Q51&lt;1</formula>
    </cfRule>
    <cfRule type="expression" dxfId="19" priority="102" stopIfTrue="1">
      <formula>Q51&lt;=0</formula>
    </cfRule>
    <cfRule type="expression" dxfId="18" priority="100" stopIfTrue="1">
      <formula>WpAreaA_Sub1_exist =FALSE</formula>
    </cfRule>
  </conditionalFormatting>
  <conditionalFormatting sqref="Q60:Q61">
    <cfRule type="expression" dxfId="17" priority="85" stopIfTrue="1">
      <formula>Q60&lt;1</formula>
    </cfRule>
    <cfRule type="expression" dxfId="16" priority="90">
      <formula>Q60&gt;=1</formula>
    </cfRule>
    <cfRule type="expression" dxfId="15" priority="89" stopIfTrue="1">
      <formula>Q60&lt;1</formula>
    </cfRule>
    <cfRule type="expression" dxfId="14" priority="87" stopIfTrue="1">
      <formula>Q60=""</formula>
    </cfRule>
    <cfRule type="expression" dxfId="13" priority="86">
      <formula>Q60&gt;=1</formula>
    </cfRule>
    <cfRule type="expression" dxfId="12" priority="88" stopIfTrue="1">
      <formula>Q60&lt;=0</formula>
    </cfRule>
    <cfRule type="expression" dxfId="11" priority="84" stopIfTrue="1">
      <formula>Q60&lt;=0</formula>
    </cfRule>
    <cfRule type="expression" dxfId="10" priority="83" stopIfTrue="1">
      <formula>Q60=""</formula>
    </cfRule>
    <cfRule type="expression" dxfId="9" priority="82" stopIfTrue="1">
      <formula>WpAreaA_Sub1_exist =FALSE</formula>
    </cfRule>
  </conditionalFormatting>
  <conditionalFormatting sqref="Q63:Q66">
    <cfRule type="expression" dxfId="8" priority="81">
      <formula>Q63&gt;=1</formula>
    </cfRule>
    <cfRule type="expression" dxfId="7" priority="80" stopIfTrue="1">
      <formula>Q63&lt;1</formula>
    </cfRule>
    <cfRule type="expression" dxfId="6" priority="79" stopIfTrue="1">
      <formula>Q63&lt;=0</formula>
    </cfRule>
    <cfRule type="expression" dxfId="5" priority="78" stopIfTrue="1">
      <formula>Q63=""</formula>
    </cfRule>
    <cfRule type="expression" dxfId="4" priority="77">
      <formula>Q63&gt;=1</formula>
    </cfRule>
    <cfRule type="expression" dxfId="3" priority="76" stopIfTrue="1">
      <formula>Q63&lt;1</formula>
    </cfRule>
    <cfRule type="expression" dxfId="2" priority="74" stopIfTrue="1">
      <formula>Q63=""</formula>
    </cfRule>
    <cfRule type="expression" dxfId="1" priority="73" stopIfTrue="1">
      <formula>WpAreaA_Sub1_exist =FALSE</formula>
    </cfRule>
    <cfRule type="expression" dxfId="0" priority="75" stopIfTrue="1">
      <formula>Q63&lt;=0</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8E7C-299E-6441-887E-716128D42717}">
  <dimension ref="A1:F11"/>
  <sheetViews>
    <sheetView zoomScaleNormal="100" workbookViewId="0">
      <selection activeCell="B12" sqref="B12"/>
    </sheetView>
  </sheetViews>
  <sheetFormatPr baseColWidth="10" defaultRowHeight="15" x14ac:dyDescent="0.2"/>
  <cols>
    <col min="2" max="2" width="91.5" bestFit="1" customWidth="1"/>
    <col min="3" max="3" width="66.6640625" bestFit="1" customWidth="1"/>
    <col min="4" max="4" width="18.6640625" customWidth="1"/>
    <col min="5" max="5" width="61.5" style="144" customWidth="1"/>
    <col min="6" max="6" width="53.33203125" style="144" customWidth="1"/>
  </cols>
  <sheetData>
    <row r="1" spans="1:6" ht="17" x14ac:dyDescent="0.2">
      <c r="A1" s="151" t="s">
        <v>78</v>
      </c>
      <c r="B1" s="152" t="s">
        <v>79</v>
      </c>
      <c r="C1" s="152" t="s">
        <v>80</v>
      </c>
      <c r="D1" s="152" t="s">
        <v>81</v>
      </c>
      <c r="E1" s="153" t="s">
        <v>82</v>
      </c>
      <c r="F1" s="153" t="s">
        <v>83</v>
      </c>
    </row>
    <row r="2" spans="1:6" ht="54" x14ac:dyDescent="0.2">
      <c r="A2" s="173" t="s">
        <v>169</v>
      </c>
      <c r="B2" s="146" t="s">
        <v>170</v>
      </c>
      <c r="C2" s="146" t="s">
        <v>171</v>
      </c>
      <c r="D2" s="146">
        <v>112</v>
      </c>
      <c r="E2" s="149" t="s">
        <v>172</v>
      </c>
      <c r="F2" s="148" t="s">
        <v>173</v>
      </c>
    </row>
    <row r="3" spans="1:6" ht="49" customHeight="1" x14ac:dyDescent="0.2">
      <c r="A3" s="173" t="s">
        <v>189</v>
      </c>
      <c r="B3" s="146" t="s">
        <v>190</v>
      </c>
      <c r="C3" s="146" t="s">
        <v>191</v>
      </c>
      <c r="D3" s="146">
        <v>115</v>
      </c>
      <c r="E3" s="149" t="s">
        <v>192</v>
      </c>
      <c r="F3" s="148" t="s">
        <v>193</v>
      </c>
    </row>
    <row r="4" spans="1:6" ht="17" x14ac:dyDescent="0.2">
      <c r="A4" s="145"/>
      <c r="B4" s="146"/>
      <c r="C4" s="146"/>
      <c r="D4" s="146"/>
      <c r="E4" s="147"/>
      <c r="F4" s="148"/>
    </row>
    <row r="5" spans="1:6" ht="21" customHeight="1" x14ac:dyDescent="0.2">
      <c r="A5" s="145"/>
      <c r="B5" s="146"/>
      <c r="C5" s="146"/>
      <c r="D5" s="146"/>
      <c r="E5" s="147"/>
      <c r="F5" s="148"/>
    </row>
    <row r="6" spans="1:6" ht="17" x14ac:dyDescent="0.2">
      <c r="A6" s="145"/>
      <c r="B6" s="146"/>
      <c r="C6" s="146"/>
      <c r="D6" s="146"/>
      <c r="E6" s="147"/>
      <c r="F6" s="148"/>
    </row>
    <row r="7" spans="1:6" ht="21" customHeight="1" x14ac:dyDescent="0.2">
      <c r="A7" s="145"/>
      <c r="B7" s="146"/>
      <c r="C7" s="146"/>
      <c r="D7" s="146"/>
      <c r="E7" s="147"/>
      <c r="F7" s="148"/>
    </row>
    <row r="8" spans="1:6" ht="16" x14ac:dyDescent="0.2">
      <c r="A8" s="145"/>
      <c r="B8" s="146"/>
      <c r="C8" s="146"/>
      <c r="D8" s="146"/>
      <c r="E8" s="148"/>
      <c r="F8" s="148"/>
    </row>
    <row r="9" spans="1:6" ht="19" customHeight="1" x14ac:dyDescent="0.2">
      <c r="A9" s="145"/>
      <c r="B9" s="146"/>
      <c r="C9" s="146"/>
      <c r="D9" s="146"/>
      <c r="E9" s="149"/>
      <c r="F9" s="148"/>
    </row>
    <row r="10" spans="1:6" ht="17" x14ac:dyDescent="0.2">
      <c r="A10" s="145"/>
      <c r="B10" s="146"/>
      <c r="C10" s="146"/>
      <c r="D10" s="146"/>
      <c r="E10" s="149"/>
      <c r="F10" s="148"/>
    </row>
    <row r="11" spans="1:6" ht="17" x14ac:dyDescent="0.2">
      <c r="A11" s="150"/>
      <c r="B11" s="146"/>
      <c r="C11" s="146"/>
      <c r="D11" s="146"/>
      <c r="E11" s="149"/>
      <c r="F11" s="14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WP</vt:lpstr>
      <vt:lpstr>Agreed_RAN4_CRs_Rel-18_NR_MIMO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istvan szini</cp:lastModifiedBy>
  <dcterms:created xsi:type="dcterms:W3CDTF">2022-08-07T05:20:16Z</dcterms:created>
  <dcterms:modified xsi:type="dcterms:W3CDTF">2025-05-23T07:09:57Z</dcterms:modified>
</cp:coreProperties>
</file>